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ayme.ward\OneDrive - Brevard County BOCC\Documents\PDFs\9-1-2021\"/>
    </mc:Choice>
  </mc:AlternateContent>
  <xr:revisionPtr revIDLastSave="0" documentId="13_ncr:1_{D8526240-F22A-4C14-8BA5-E4F67301A9C7}" xr6:coauthVersionLast="36" xr6:coauthVersionMax="36" xr10:uidLastSave="{00000000-0000-0000-0000-000000000000}"/>
  <bookViews>
    <workbookView xWindow="0" yWindow="0" windowWidth="28800" windowHeight="8625" activeTab="4" xr2:uid="{0EED0205-2440-4B74-B579-A3D147C37D4C}"/>
  </bookViews>
  <sheets>
    <sheet name="General Government" sheetId="1" r:id="rId1"/>
    <sheet name="Operations" sheetId="3" r:id="rId2"/>
    <sheet name="Mandates" sheetId="4" r:id="rId3"/>
    <sheet name="Long Term Debt" sheetId="5" r:id="rId4"/>
    <sheet name="Public Health Emergency" sheetId="6" r:id="rId5"/>
    <sheet name="Sheet2" sheetId="2" state="hidden" r:id="rId6"/>
  </sheets>
  <definedNames>
    <definedName name="_xlnm._FilterDatabase" localSheetId="3" hidden="1">'Long Term Debt'!$A$1:$A$3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5" l="1"/>
  <c r="A3" i="4"/>
  <c r="A3" i="3"/>
  <c r="Q15" i="6"/>
  <c r="Q15" i="5"/>
  <c r="Q15" i="4"/>
  <c r="Q15" i="3"/>
  <c r="A3" i="1" l="1"/>
  <c r="Q15" i="1"/>
</calcChain>
</file>

<file path=xl/sharedStrings.xml><?xml version="1.0" encoding="utf-8"?>
<sst xmlns="http://schemas.openxmlformats.org/spreadsheetml/2006/main" count="4048" uniqueCount="941">
  <si>
    <t xml:space="preserve">Executive Salaries       </t>
  </si>
  <si>
    <t xml:space="preserve">Regular Salaries       </t>
  </si>
  <si>
    <t xml:space="preserve">Regular Wages-Salaries       </t>
  </si>
  <si>
    <t xml:space="preserve">Labor Distribution       </t>
  </si>
  <si>
    <t xml:space="preserve">Other Salaries       </t>
  </si>
  <si>
    <t xml:space="preserve">Overtime        </t>
  </si>
  <si>
    <t xml:space="preserve">FF Overtime       </t>
  </si>
  <si>
    <t xml:space="preserve">Annual/Sick Pay       </t>
  </si>
  <si>
    <t xml:space="preserve">FF Supplemental Comp      </t>
  </si>
  <si>
    <t xml:space="preserve">Innovation Awards       </t>
  </si>
  <si>
    <t xml:space="preserve">Health Ins Waiver      </t>
  </si>
  <si>
    <t xml:space="preserve">FICA taxes       </t>
  </si>
  <si>
    <t xml:space="preserve">FICA        </t>
  </si>
  <si>
    <t xml:space="preserve">Retirement        </t>
  </si>
  <si>
    <t xml:space="preserve">Health Insurance Premiums      </t>
  </si>
  <si>
    <t xml:space="preserve">Life Insurance Premimums      </t>
  </si>
  <si>
    <t xml:space="preserve">Workers Comp       </t>
  </si>
  <si>
    <t xml:space="preserve">Unemployment Comp       </t>
  </si>
  <si>
    <t xml:space="preserve">Labor Dist (credit)      </t>
  </si>
  <si>
    <t xml:space="preserve">Profesional Service       </t>
  </si>
  <si>
    <t xml:space="preserve">Undertaker &amp; Burial      </t>
  </si>
  <si>
    <t xml:space="preserve">Physician Fee       </t>
  </si>
  <si>
    <t xml:space="preserve">Other Prof Services      </t>
  </si>
  <si>
    <t xml:space="preserve">Consultant Services       </t>
  </si>
  <si>
    <t xml:space="preserve">Legal Services       </t>
  </si>
  <si>
    <t xml:space="preserve">Survey/Appraisal Srv       </t>
  </si>
  <si>
    <t xml:space="preserve">Health Care       </t>
  </si>
  <si>
    <t xml:space="preserve">Drug Testing       </t>
  </si>
  <si>
    <t xml:space="preserve">Architect &amp; Engineer      </t>
  </si>
  <si>
    <t xml:space="preserve">Audit Services       </t>
  </si>
  <si>
    <t xml:space="preserve">Court Reporter Services      </t>
  </si>
  <si>
    <t xml:space="preserve">Other Contracted Services      </t>
  </si>
  <si>
    <t xml:space="preserve">Uniform Rental       </t>
  </si>
  <si>
    <t xml:space="preserve">Mail/Courier        </t>
  </si>
  <si>
    <t xml:space="preserve">Security        </t>
  </si>
  <si>
    <t xml:space="preserve">Janitorial Service       </t>
  </si>
  <si>
    <t xml:space="preserve">Fire Ext Services      </t>
  </si>
  <si>
    <t xml:space="preserve">Exterm Service       </t>
  </si>
  <si>
    <t xml:space="preserve">Garbage Service       </t>
  </si>
  <si>
    <t xml:space="preserve">Sludge Disp Service      </t>
  </si>
  <si>
    <t xml:space="preserve">Rd &amp; B Dept Services    </t>
  </si>
  <si>
    <t xml:space="preserve">Ground Maint       </t>
  </si>
  <si>
    <t xml:space="preserve">Lab Services       </t>
  </si>
  <si>
    <t xml:space="preserve">Purchased Transport       </t>
  </si>
  <si>
    <t xml:space="preserve">CFSD Other Charges      </t>
  </si>
  <si>
    <t xml:space="preserve">Infor Systems Charges      </t>
  </si>
  <si>
    <t xml:space="preserve">Dispatch Services       </t>
  </si>
  <si>
    <t xml:space="preserve">Clerk Prec-SE       </t>
  </si>
  <si>
    <t xml:space="preserve">Telephone Bank Worker-SE      </t>
  </si>
  <si>
    <t xml:space="preserve">Payment to Cities      </t>
  </si>
  <si>
    <t xml:space="preserve">Misc Contractual Svc      </t>
  </si>
  <si>
    <t xml:space="preserve">Property Appraiser Assessment Charges     </t>
  </si>
  <si>
    <t xml:space="preserve">Reimb-Services        </t>
  </si>
  <si>
    <t xml:space="preserve">Travel Expense A &amp; B Mile   </t>
  </si>
  <si>
    <t xml:space="preserve">Travel Expense A &amp; B    </t>
  </si>
  <si>
    <t xml:space="preserve">Travel Exp C-Mileage      </t>
  </si>
  <si>
    <t xml:space="preserve">Travel Exp C      </t>
  </si>
  <si>
    <t xml:space="preserve">Class C Meals      </t>
  </si>
  <si>
    <t xml:space="preserve">Transportation        </t>
  </si>
  <si>
    <t xml:space="preserve">Postage/Exp/Frt        </t>
  </si>
  <si>
    <t xml:space="preserve">communication/Svc        </t>
  </si>
  <si>
    <t xml:space="preserve">Telephone        </t>
  </si>
  <si>
    <t xml:space="preserve">Utility Services       </t>
  </si>
  <si>
    <t xml:space="preserve">Heating Fuels       </t>
  </si>
  <si>
    <t xml:space="preserve">Electricity        </t>
  </si>
  <si>
    <t xml:space="preserve">Water &amp; Sewage      </t>
  </si>
  <si>
    <t xml:space="preserve">Stormwater Assmt       </t>
  </si>
  <si>
    <t xml:space="preserve">Assessments S W      </t>
  </si>
  <si>
    <t xml:space="preserve">Rental &amp; Leases      </t>
  </si>
  <si>
    <t xml:space="preserve">Rent Cent Op Fac     </t>
  </si>
  <si>
    <t xml:space="preserve">Insurance        </t>
  </si>
  <si>
    <t xml:space="preserve">Stop Loss Ins Prem     </t>
  </si>
  <si>
    <t xml:space="preserve">General Liability       </t>
  </si>
  <si>
    <t xml:space="preserve">Auto Liability       </t>
  </si>
  <si>
    <t xml:space="preserve">Buildings &amp; contents Insurance     </t>
  </si>
  <si>
    <t xml:space="preserve">Insurance Outside Agency      </t>
  </si>
  <si>
    <t xml:space="preserve">Medicare Plans       </t>
  </si>
  <si>
    <t xml:space="preserve">Repair/Maint Svc       </t>
  </si>
  <si>
    <t xml:space="preserve">Repair/Maint Supp       </t>
  </si>
  <si>
    <t xml:space="preserve">Other Maintenance       </t>
  </si>
  <si>
    <t xml:space="preserve">Facility Maint       </t>
  </si>
  <si>
    <t xml:space="preserve">Auto &amp; Equipment Parts     </t>
  </si>
  <si>
    <t xml:space="preserve">Maint Agreement       </t>
  </si>
  <si>
    <t xml:space="preserve">Pumping Station Equipment      </t>
  </si>
  <si>
    <t xml:space="preserve">Trt Plt Eqpt &amp; Rpr    </t>
  </si>
  <si>
    <t xml:space="preserve">Sewer Line Rpr &amp; Sup    </t>
  </si>
  <si>
    <t xml:space="preserve">Reuse Line Rpr &amp; Sup    </t>
  </si>
  <si>
    <t xml:space="preserve">Water Line Rpr &amp; Sup    </t>
  </si>
  <si>
    <t xml:space="preserve">Road Reconstruction/Resurfacing       </t>
  </si>
  <si>
    <t xml:space="preserve">Maint of Radios      </t>
  </si>
  <si>
    <t xml:space="preserve">Operating Equipment Maintance      </t>
  </si>
  <si>
    <t xml:space="preserve">Printing &amp; Binding      </t>
  </si>
  <si>
    <t xml:space="preserve">Map Reproduction       </t>
  </si>
  <si>
    <t xml:space="preserve">Promotional Activity       </t>
  </si>
  <si>
    <t xml:space="preserve">Public Relations       </t>
  </si>
  <si>
    <t xml:space="preserve">Other Curr Charges      </t>
  </si>
  <si>
    <t xml:space="preserve">Bank Charges       </t>
  </si>
  <si>
    <t xml:space="preserve">Other Admin Charges      </t>
  </si>
  <si>
    <t xml:space="preserve">Licenses &amp; Permits      </t>
  </si>
  <si>
    <t xml:space="preserve">Advertising        </t>
  </si>
  <si>
    <t xml:space="preserve">Groceries        </t>
  </si>
  <si>
    <t xml:space="preserve">Rent Indigent       </t>
  </si>
  <si>
    <t xml:space="preserve">Utilities Indigent       </t>
  </si>
  <si>
    <t xml:space="preserve">Misc Extra Expense      </t>
  </si>
  <si>
    <t xml:space="preserve">Prior Year Rfd      </t>
  </si>
  <si>
    <t xml:space="preserve">Indirect Cost       </t>
  </si>
  <si>
    <t xml:space="preserve">Office Supplies       </t>
  </si>
  <si>
    <t xml:space="preserve">Xerox Copies       </t>
  </si>
  <si>
    <t xml:space="preserve">Office Equipment Under 1000     </t>
  </si>
  <si>
    <t xml:space="preserve">Operating Supplies       </t>
  </si>
  <si>
    <t xml:space="preserve">Fuel/Gas        </t>
  </si>
  <si>
    <t xml:space="preserve">Diesel Fuel       </t>
  </si>
  <si>
    <t xml:space="preserve">Oil Lube Fluids      </t>
  </si>
  <si>
    <t xml:space="preserve">Chemicals        </t>
  </si>
  <si>
    <t xml:space="preserve">Petty Cash Reimbursement      </t>
  </si>
  <si>
    <t xml:space="preserve">Clothing        </t>
  </si>
  <si>
    <t xml:space="preserve">Tools Reimbursement       </t>
  </si>
  <si>
    <t xml:space="preserve">Janitorial Supplies       </t>
  </si>
  <si>
    <t xml:space="preserve">Tools &amp; Implements      </t>
  </si>
  <si>
    <t xml:space="preserve">Safety Equipment       </t>
  </si>
  <si>
    <t xml:space="preserve">Signs/Sign Material       </t>
  </si>
  <si>
    <t xml:space="preserve">First Aid &amp; Rescue     </t>
  </si>
  <si>
    <t xml:space="preserve">Oper Equp under 1000     </t>
  </si>
  <si>
    <t xml:space="preserve">Supp Exp Int Ser Dis    </t>
  </si>
  <si>
    <t xml:space="preserve">Road Materials/supplies       </t>
  </si>
  <si>
    <t xml:space="preserve">Books, Publ, Mbrship      </t>
  </si>
  <si>
    <t xml:space="preserve">Membership Dues       </t>
  </si>
  <si>
    <t xml:space="preserve">Book &amp; Publications      </t>
  </si>
  <si>
    <t xml:space="preserve">Training        </t>
  </si>
  <si>
    <t xml:space="preserve">Education Reimbursement       </t>
  </si>
  <si>
    <t xml:space="preserve">Reimbursement Services (credit side)     </t>
  </si>
  <si>
    <t xml:space="preserve">OPERATING INTERNAL SUPPORT (CREDIT SIDE)    </t>
  </si>
  <si>
    <t xml:space="preserve">Capital Renovations/Enhancements &gt;$35,000      </t>
  </si>
  <si>
    <t xml:space="preserve">Capital Renovations/Enhancements &lt; 35000     </t>
  </si>
  <si>
    <t xml:space="preserve">LAND        </t>
  </si>
  <si>
    <t xml:space="preserve">BUILDINGS        </t>
  </si>
  <si>
    <t xml:space="preserve">IMPROVEMENTS OTHER THAN BUILDINGS     </t>
  </si>
  <si>
    <t xml:space="preserve">MACHINERY &amp; EQUIP      </t>
  </si>
  <si>
    <t xml:space="preserve">COMPUTER EQUIPMENT       </t>
  </si>
  <si>
    <t xml:space="preserve">COMPUTER SOFTWARE       </t>
  </si>
  <si>
    <t xml:space="preserve">OPERATING EQUIP       </t>
  </si>
  <si>
    <t xml:space="preserve">MOBILE EQUIPMENT       </t>
  </si>
  <si>
    <t xml:space="preserve">OFFICE EQUIPMENT &amp; FURNITURE     </t>
  </si>
  <si>
    <t xml:space="preserve">Radio Eqpt       </t>
  </si>
  <si>
    <t xml:space="preserve">CAPITAL INTERNAL SUPPORT      </t>
  </si>
  <si>
    <t xml:space="preserve">Construction        </t>
  </si>
  <si>
    <t xml:space="preserve">Other Const Costs      </t>
  </si>
  <si>
    <t xml:space="preserve">Periodicals &amp; Subscr      </t>
  </si>
  <si>
    <t xml:space="preserve">Film        </t>
  </si>
  <si>
    <t xml:space="preserve">Recording        </t>
  </si>
  <si>
    <t xml:space="preserve">Microfilms        </t>
  </si>
  <si>
    <t xml:space="preserve">Electronic Books       </t>
  </si>
  <si>
    <t xml:space="preserve">Books        </t>
  </si>
  <si>
    <t xml:space="preserve">Books/Pub/Library Material       </t>
  </si>
  <si>
    <t xml:space="preserve">CAPITAL INTERNAL SUPPORT (CREDIT SIDE)    </t>
  </si>
  <si>
    <t xml:space="preserve">Principal        </t>
  </si>
  <si>
    <t xml:space="preserve">Interest        </t>
  </si>
  <si>
    <t xml:space="preserve">Other Debt Service Cost     </t>
  </si>
  <si>
    <t xml:space="preserve">Aid to Government Agencies     </t>
  </si>
  <si>
    <t xml:space="preserve">Capital Contribution to other Government    </t>
  </si>
  <si>
    <t xml:space="preserve">Aid to Private Org     </t>
  </si>
  <si>
    <t xml:space="preserve">Transfer to 1      </t>
  </si>
  <si>
    <t xml:space="preserve">Transfer to 2      </t>
  </si>
  <si>
    <t xml:space="preserve">Transfer to 16      </t>
  </si>
  <si>
    <t xml:space="preserve">Transfer to 17      </t>
  </si>
  <si>
    <t xml:space="preserve">Transfer to 32      </t>
  </si>
  <si>
    <t xml:space="preserve">Transfer to 1010      </t>
  </si>
  <si>
    <t xml:space="preserve">Transfer to 1019      </t>
  </si>
  <si>
    <t xml:space="preserve">Transfer to 1070      </t>
  </si>
  <si>
    <t xml:space="preserve">Transfer to 1080      </t>
  </si>
  <si>
    <t xml:space="preserve">Transfer to 1090      </t>
  </si>
  <si>
    <t xml:space="preserve">Transfer to 1180      </t>
  </si>
  <si>
    <t xml:space="preserve">Transfer to 1351      </t>
  </si>
  <si>
    <t xml:space="preserve">Transfer to 1361      </t>
  </si>
  <si>
    <t xml:space="preserve">Transfer to 1380      </t>
  </si>
  <si>
    <t xml:space="preserve">Transfer to 1400      </t>
  </si>
  <si>
    <t xml:space="preserve">Transfer to 1402      </t>
  </si>
  <si>
    <t xml:space="preserve">Transfer to 1403      </t>
  </si>
  <si>
    <t xml:space="preserve">Transfer to 1404      </t>
  </si>
  <si>
    <t xml:space="preserve">Transfer to 1405      </t>
  </si>
  <si>
    <t xml:space="preserve">Transfer to 1406      </t>
  </si>
  <si>
    <t xml:space="preserve">Transfer to 1407      </t>
  </si>
  <si>
    <t xml:space="preserve">Transfer to 2072      </t>
  </si>
  <si>
    <t xml:space="preserve">Transfer to 2090      </t>
  </si>
  <si>
    <t xml:space="preserve">Transfer to 2110      </t>
  </si>
  <si>
    <t xml:space="preserve">Transfer to 2112      </t>
  </si>
  <si>
    <t xml:space="preserve">Transfer to 2260      </t>
  </si>
  <si>
    <t xml:space="preserve">Transfer to 2290      </t>
  </si>
  <si>
    <t xml:space="preserve">Transfer to 2300      </t>
  </si>
  <si>
    <t xml:space="preserve">Transfer to 3026      </t>
  </si>
  <si>
    <t xml:space="preserve">Transfer to 4130      </t>
  </si>
  <si>
    <t xml:space="preserve">Transfer to 5011      </t>
  </si>
  <si>
    <t xml:space="preserve">Transfer Prop Appsr      </t>
  </si>
  <si>
    <t xml:space="preserve">Transfer Tax Coll      </t>
  </si>
  <si>
    <t xml:space="preserve">Transfer to Clerk      </t>
  </si>
  <si>
    <t xml:space="preserve">Transfer to Supervisor of Elections    </t>
  </si>
  <si>
    <t xml:space="preserve">Transfer to Sheriff      </t>
  </si>
  <si>
    <t xml:space="preserve">Transfer to Property Appraiser     </t>
  </si>
  <si>
    <t xml:space="preserve">Transfer to Tax Collector     </t>
  </si>
  <si>
    <t xml:space="preserve">Insurance Claims Reimbursement      </t>
  </si>
  <si>
    <t xml:space="preserve">Claims Exp-Med       </t>
  </si>
  <si>
    <t xml:space="preserve">Claims Exp-WC       </t>
  </si>
  <si>
    <t xml:space="preserve">Claims Exp-General Liabilty      </t>
  </si>
  <si>
    <t xml:space="preserve">Firefighter Cancer Claims Exp     </t>
  </si>
  <si>
    <t xml:space="preserve">Claims Exp-Auto Liability      </t>
  </si>
  <si>
    <t xml:space="preserve">Claims Exp-Bldg &amp; Co     </t>
  </si>
  <si>
    <t xml:space="preserve">Resale Items       </t>
  </si>
  <si>
    <t xml:space="preserve">Inventory Stock       </t>
  </si>
  <si>
    <t xml:space="preserve">Gas Inventory       </t>
  </si>
  <si>
    <t xml:space="preserve">Stores Outside Rpr      </t>
  </si>
  <si>
    <t xml:space="preserve">Contingencies        </t>
  </si>
  <si>
    <t xml:space="preserve">Reserve For Cash Forward     </t>
  </si>
  <si>
    <t xml:space="preserve">Renewal &amp; Replacement Reserve     </t>
  </si>
  <si>
    <t xml:space="preserve">Reserves for Capital Outlay     </t>
  </si>
  <si>
    <t xml:space="preserve">Bond Reserve       </t>
  </si>
  <si>
    <t xml:space="preserve">Insurance Reserve       </t>
  </si>
  <si>
    <t xml:space="preserve">Landfill Escrow Reserve      </t>
  </si>
  <si>
    <t xml:space="preserve">Other Reserves       </t>
  </si>
  <si>
    <t xml:space="preserve">Res Future Disaster      </t>
  </si>
  <si>
    <t xml:space="preserve">CURRENT YEAR AD VALOREM TAXES    </t>
  </si>
  <si>
    <t xml:space="preserve">PRIOR YEAR AD VALOREM TAXES    </t>
  </si>
  <si>
    <t xml:space="preserve">TOURIST DEVELOPMENT TAX      </t>
  </si>
  <si>
    <t xml:space="preserve">COUNTY 9TH CENT VOTED FUEL TAX   </t>
  </si>
  <si>
    <t xml:space="preserve">44202 Cnt Local Option Gas Tax   </t>
  </si>
  <si>
    <t xml:space="preserve">SOIRL_ 44198 CENT SALES TAX    </t>
  </si>
  <si>
    <t xml:space="preserve">Communication Services Tax      </t>
  </si>
  <si>
    <t xml:space="preserve">Local Business Tax      </t>
  </si>
  <si>
    <t xml:space="preserve">INCREMENTAL TAX       </t>
  </si>
  <si>
    <t xml:space="preserve">BUILDING PERMITS       </t>
  </si>
  <si>
    <t xml:space="preserve">BUILDING RE-INSPECTION FEE      </t>
  </si>
  <si>
    <t xml:space="preserve">RADON SURCHARGE       </t>
  </si>
  <si>
    <t xml:space="preserve">Franchise Fee-FPL       </t>
  </si>
  <si>
    <t xml:space="preserve">IF(R) Corrections-County       </t>
  </si>
  <si>
    <t xml:space="preserve">IF(R) Corrections-Cape Canaveral      </t>
  </si>
  <si>
    <t xml:space="preserve">IF(R) Corrections-Cocoa       </t>
  </si>
  <si>
    <t xml:space="preserve">IF(R) Corrections-Cocoa Beach      </t>
  </si>
  <si>
    <t xml:space="preserve">IF(R) Corrections-Indian Harbour Beach     </t>
  </si>
  <si>
    <t xml:space="preserve">IF(R) Corrections-Malabar       </t>
  </si>
  <si>
    <t xml:space="preserve">IF(R) Corrections-Melbourne       </t>
  </si>
  <si>
    <t xml:space="preserve">IF(R) Corrections-Palm Bay      </t>
  </si>
  <si>
    <t xml:space="preserve">IF(R) Corrections-Rockledge       </t>
  </si>
  <si>
    <t xml:space="preserve">IF(R) Corrections-Satellite Beach      </t>
  </si>
  <si>
    <t xml:space="preserve">IF(R) Corrections-Titusville       </t>
  </si>
  <si>
    <t xml:space="preserve">IF(R) Corrections-W Melbourne      </t>
  </si>
  <si>
    <t xml:space="preserve">IF(R) Corrections-Grant/Valkaria       </t>
  </si>
  <si>
    <t xml:space="preserve">IF(R) EMS-County       </t>
  </si>
  <si>
    <t xml:space="preserve">IF(R) EMS-Cape Canaveral      </t>
  </si>
  <si>
    <t xml:space="preserve">IF(R) EMS-Cocoa       </t>
  </si>
  <si>
    <t xml:space="preserve">IF(R) EMS-Cocoa Beach      </t>
  </si>
  <si>
    <t xml:space="preserve">IF(R) EMS-Indian Harbour Beach     </t>
  </si>
  <si>
    <t xml:space="preserve">IF(R) EMS-Malabar       </t>
  </si>
  <si>
    <t xml:space="preserve">IF(R) EMS-Melbourne       </t>
  </si>
  <si>
    <t xml:space="preserve">IF(R) EMS-Palm Bay      </t>
  </si>
  <si>
    <t xml:space="preserve">IF(R) EMS-Rockledge       </t>
  </si>
  <si>
    <t xml:space="preserve">IF(R) EMS-Satellite Beach      </t>
  </si>
  <si>
    <t xml:space="preserve">IF(R) EMS-Titusville       </t>
  </si>
  <si>
    <t xml:space="preserve">IF(R) EMS-W Melbourne      </t>
  </si>
  <si>
    <t xml:space="preserve">IF(R) EMS-Grant/Valkaria       </t>
  </si>
  <si>
    <t xml:space="preserve">IF(R) Fire/Rescue-County       </t>
  </si>
  <si>
    <t xml:space="preserve">IF(R) Fire/Rescue-W Melbourne      </t>
  </si>
  <si>
    <t xml:space="preserve">IF(R) Fire/Rescue-Grant/Valkaria       </t>
  </si>
  <si>
    <t xml:space="preserve">IF(C) Corrections-County       </t>
  </si>
  <si>
    <t xml:space="preserve">IF(C) Corrections-Cape Canaveral      </t>
  </si>
  <si>
    <t xml:space="preserve">IF(C) Corrections-Melbourne       </t>
  </si>
  <si>
    <t xml:space="preserve">IF(C) Corrections-Palm Bay      </t>
  </si>
  <si>
    <t xml:space="preserve">IF(C) Corrections-Titusville       </t>
  </si>
  <si>
    <t xml:space="preserve">IF(C) Corrections-W Melbourne      </t>
  </si>
  <si>
    <t xml:space="preserve">IF(C) EMS-County       </t>
  </si>
  <si>
    <t xml:space="preserve">IF(C) EMS-Cocoa       </t>
  </si>
  <si>
    <t xml:space="preserve">IF(C) EMS-Melbourne       </t>
  </si>
  <si>
    <t xml:space="preserve">IF(C) EMS-Palm Bay      </t>
  </si>
  <si>
    <t xml:space="preserve">IF(C) EMS-Rockledge       </t>
  </si>
  <si>
    <t xml:space="preserve">IF(C) EMS-Titusville       </t>
  </si>
  <si>
    <t xml:space="preserve">IF(C) EMS-W Melbourne      </t>
  </si>
  <si>
    <t xml:space="preserve">IF(C) Fire/Rescue-County       </t>
  </si>
  <si>
    <t xml:space="preserve">IF(C) Fire/Rescue-W Melbourne      </t>
  </si>
  <si>
    <t xml:space="preserve">IF(R) Sewer Connection Fees Barefoot Bay   </t>
  </si>
  <si>
    <t xml:space="preserve">IF(R) Sewer Connection Fees Merritt Island   </t>
  </si>
  <si>
    <t xml:space="preserve">IF(R) Sewer Connection Fees Mims    </t>
  </si>
  <si>
    <t xml:space="preserve">IF(R) Sewer Connection Fees Port St. John  </t>
  </si>
  <si>
    <t xml:space="preserve">IF(R) Sewer Connection Fees Port S Beaches  </t>
  </si>
  <si>
    <t xml:space="preserve">IF(R) Sewer Connection Fees Port S Central  </t>
  </si>
  <si>
    <t xml:space="preserve">IF(R) Water Connection Fees Barefoot Bay   </t>
  </si>
  <si>
    <t xml:space="preserve">IF(R) Water Connection Fees Mims    </t>
  </si>
  <si>
    <t xml:space="preserve">IF(R) Water Connection Fees San Sebastian   </t>
  </si>
  <si>
    <t xml:space="preserve">IF(R) Reuse Connection Fees Merritt Island   </t>
  </si>
  <si>
    <t xml:space="preserve">IF(R) Reuse Connection Fees Mims    </t>
  </si>
  <si>
    <t xml:space="preserve">IF(R) Reuse Connection Fees S Central   </t>
  </si>
  <si>
    <t xml:space="preserve">IF(R) Solid Waste Impact Fee    </t>
  </si>
  <si>
    <t xml:space="preserve">IF(C) Sewer Connection Fee Barefoot Bay   </t>
  </si>
  <si>
    <t xml:space="preserve">IF(C) Sewer Connection Fee Merritt Island   </t>
  </si>
  <si>
    <t xml:space="preserve">IF(C) Sewer Connection Fee Mims    </t>
  </si>
  <si>
    <t xml:space="preserve">IF(C) Sewer Connection Fee Port St. John  </t>
  </si>
  <si>
    <t xml:space="preserve">IF(C) Sewer Connection Fee S Beaches   </t>
  </si>
  <si>
    <t xml:space="preserve">IF(C) Sewer Connection Fee South Central   </t>
  </si>
  <si>
    <t xml:space="preserve">IF(C) Water Connection Fee Barefoot Bay   </t>
  </si>
  <si>
    <t xml:space="preserve">IF(C) Water Connection Fee Mims    </t>
  </si>
  <si>
    <t xml:space="preserve">IF(C) Reuse Connection Fee Mims    </t>
  </si>
  <si>
    <t xml:space="preserve">IF(C) Reuse Connection Fee S Central   </t>
  </si>
  <si>
    <t xml:space="preserve">IF(C) Solid Waste Impact Fee    </t>
  </si>
  <si>
    <t xml:space="preserve">IF(R) Transportation-County       </t>
  </si>
  <si>
    <t xml:space="preserve">IF(R) Transportation-Cape Canaveral      </t>
  </si>
  <si>
    <t xml:space="preserve">IF(R) Transportation-Cocoa       </t>
  </si>
  <si>
    <t xml:space="preserve">IF(R) Transportation-Cocoa Beach      </t>
  </si>
  <si>
    <t xml:space="preserve">IF(R) Transportation-Indian Harbour Beach     </t>
  </si>
  <si>
    <t xml:space="preserve">IF(R) Transportation-Malabar       </t>
  </si>
  <si>
    <t xml:space="preserve">IF(R) Transportation-Rockledge       </t>
  </si>
  <si>
    <t xml:space="preserve">IF(R) Transportation-Satellite Beach      </t>
  </si>
  <si>
    <t xml:space="preserve">IF(R) Transportation-Titusville       </t>
  </si>
  <si>
    <t xml:space="preserve">IF(R) Transportation-W Melbourne      </t>
  </si>
  <si>
    <t xml:space="preserve">IF(R) Transportation-Grant/Valkaria       </t>
  </si>
  <si>
    <t xml:space="preserve">IF(C) Transportation-County       </t>
  </si>
  <si>
    <t xml:space="preserve">IF(C) Transportation-Cocoa       </t>
  </si>
  <si>
    <t xml:space="preserve">IF(C) Transportation-Rockledge       </t>
  </si>
  <si>
    <t xml:space="preserve">IF(C) Transportation-Titusville       </t>
  </si>
  <si>
    <t xml:space="preserve">IF(C) Transportation-W Melbourne      </t>
  </si>
  <si>
    <t xml:space="preserve">IF(R) Education-County       </t>
  </si>
  <si>
    <t xml:space="preserve">IF(R) Education-Cape Canaveral      </t>
  </si>
  <si>
    <t xml:space="preserve">IF(R) Education-Cocoa       </t>
  </si>
  <si>
    <t xml:space="preserve">IF(R) Education-Cocoa Beach      </t>
  </si>
  <si>
    <t xml:space="preserve">IF(R) Education-Indian Harbour Beach     </t>
  </si>
  <si>
    <t xml:space="preserve">IF(R) Education-Malabar       </t>
  </si>
  <si>
    <t xml:space="preserve">IF(R) Education-Melbourne       </t>
  </si>
  <si>
    <t xml:space="preserve">IF(R) Education-Palm Bay      </t>
  </si>
  <si>
    <t xml:space="preserve">IF(R) Education-Rockledge       </t>
  </si>
  <si>
    <t xml:space="preserve">IF(R) Education-Satellite Beach      </t>
  </si>
  <si>
    <t xml:space="preserve">IF(R) Education-Titusville       </t>
  </si>
  <si>
    <t xml:space="preserve">IF(R) Education-W Melbourne      </t>
  </si>
  <si>
    <t xml:space="preserve">IF(R) Education-Grant/Valkaria       </t>
  </si>
  <si>
    <t xml:space="preserve">IF(R) Library-County       </t>
  </si>
  <si>
    <t xml:space="preserve">IF(R) Library-Cocoa       </t>
  </si>
  <si>
    <t xml:space="preserve">IF(R) Library-Cocoa Beach      </t>
  </si>
  <si>
    <t xml:space="preserve">IF(R) Library-Indian Harbour Beach     </t>
  </si>
  <si>
    <t xml:space="preserve">IF(R) Library-Malabar       </t>
  </si>
  <si>
    <t xml:space="preserve">IF(R) Library-Melbourne       </t>
  </si>
  <si>
    <t xml:space="preserve">IF(R) Library-Palm Bay      </t>
  </si>
  <si>
    <t xml:space="preserve">IF(R) Library-Rockledge       </t>
  </si>
  <si>
    <t xml:space="preserve">IF(R) Library-Satellite Beach      </t>
  </si>
  <si>
    <t xml:space="preserve">IF(R) Library-Titusville       </t>
  </si>
  <si>
    <t xml:space="preserve">IF(R) Library-West Melbourne      </t>
  </si>
  <si>
    <t xml:space="preserve">IF(R) Library-Grant/Valkaria       </t>
  </si>
  <si>
    <t xml:space="preserve">Assessment Principal Powell Rd     </t>
  </si>
  <si>
    <t xml:space="preserve">Fire Assessment       </t>
  </si>
  <si>
    <t xml:space="preserve">Fire Assessment Delinquent      </t>
  </si>
  <si>
    <t xml:space="preserve">Stormwater Utility Fee      </t>
  </si>
  <si>
    <t xml:space="preserve">OTHER LICENSES AND PERMITS     </t>
  </si>
  <si>
    <t xml:space="preserve">LAND ALTERATION AND PRIVATE     </t>
  </si>
  <si>
    <t xml:space="preserve">SIGN FEES       </t>
  </si>
  <si>
    <t xml:space="preserve">SITE PLAN REVIEW FEES     </t>
  </si>
  <si>
    <t xml:space="preserve">Lot Grading Review Fee     </t>
  </si>
  <si>
    <t xml:space="preserve">Inspection Fees       </t>
  </si>
  <si>
    <t xml:space="preserve">LRE Application Processing Fee     </t>
  </si>
  <si>
    <t xml:space="preserve">P&amp;D Application Processing Fee     </t>
  </si>
  <si>
    <t xml:space="preserve">ZONING FEES       </t>
  </si>
  <si>
    <t xml:space="preserve">SUBDIVISION REVIEW FEE      </t>
  </si>
  <si>
    <t xml:space="preserve">LANDSCAPE/LANDCLEARING PERMIT FEES      </t>
  </si>
  <si>
    <t xml:space="preserve">CONCURRENCY REVIEW FEES      </t>
  </si>
  <si>
    <t xml:space="preserve">PLAN AMENDMENT FEES      </t>
  </si>
  <si>
    <t xml:space="preserve">CONSISTENCY REVIEW FEES      </t>
  </si>
  <si>
    <t xml:space="preserve">SITE/SUBDIVISION REVIEW FEES      </t>
  </si>
  <si>
    <t xml:space="preserve">Engineering Survey Fees      </t>
  </si>
  <si>
    <t xml:space="preserve">Eng/Survey Review Fees      </t>
  </si>
  <si>
    <t xml:space="preserve">ENGINEERING DESIGN FEES      </t>
  </si>
  <si>
    <t xml:space="preserve">Capacity Reservation Fees BFB Sewer    </t>
  </si>
  <si>
    <t xml:space="preserve">Capacity Reservation Fees MI Sewer    </t>
  </si>
  <si>
    <t xml:space="preserve">Capacity Reservation Fees Mims Sewer    </t>
  </si>
  <si>
    <t xml:space="preserve">Capacity Reservation Fees PSJ Sewer    </t>
  </si>
  <si>
    <t xml:space="preserve">Capacity Reservation Fees S Beaches Sewer   </t>
  </si>
  <si>
    <t xml:space="preserve">Capacity Reservation Fees S Central Sewer   </t>
  </si>
  <si>
    <t xml:space="preserve">Application Fees BFB      </t>
  </si>
  <si>
    <t xml:space="preserve">Application Fees MI      </t>
  </si>
  <si>
    <t xml:space="preserve">Application Fees Mims      </t>
  </si>
  <si>
    <t xml:space="preserve">Application Fees PSJ      </t>
  </si>
  <si>
    <t xml:space="preserve">Application Fees S Central     </t>
  </si>
  <si>
    <t xml:space="preserve">HAZARDOUS WASTE ASSESSMENT      </t>
  </si>
  <si>
    <t xml:space="preserve">Child Support Enforcement Incentive     </t>
  </si>
  <si>
    <t xml:space="preserve">PUBLIC SAFETY       </t>
  </si>
  <si>
    <t xml:space="preserve">Other Physical Environment Fed Grant    </t>
  </si>
  <si>
    <t xml:space="preserve">Airport Development       </t>
  </si>
  <si>
    <t xml:space="preserve">Mass Transit Fed Grant     </t>
  </si>
  <si>
    <t xml:space="preserve">ECONOMIC ENVIRONMENT       </t>
  </si>
  <si>
    <t xml:space="preserve">Coronavirus (CARE ACT) Funds     </t>
  </si>
  <si>
    <t xml:space="preserve">American Rescue Plan Act (ARPA) Funds   </t>
  </si>
  <si>
    <t xml:space="preserve">Hurricane Matthew (Federal)      </t>
  </si>
  <si>
    <t xml:space="preserve">Hurricane IRMA (Federal)      </t>
  </si>
  <si>
    <t xml:space="preserve">Hurricane Dorian (Federal)      </t>
  </si>
  <si>
    <t xml:space="preserve">Health or Hospitals Federal Grant    </t>
  </si>
  <si>
    <t xml:space="preserve">Othr Human Services Fed Grant    </t>
  </si>
  <si>
    <t xml:space="preserve">OTHER FEDERAL GRANTS      </t>
  </si>
  <si>
    <t xml:space="preserve">Federal PILT-Wildlife       </t>
  </si>
  <si>
    <t xml:space="preserve">ST GRANT - OTHER PHY    </t>
  </si>
  <si>
    <t xml:space="preserve">Other Transportation State Grant     </t>
  </si>
  <si>
    <t xml:space="preserve">Hurricane Matthew (State)      </t>
  </si>
  <si>
    <t xml:space="preserve">Hurricane IRMA (State)      </t>
  </si>
  <si>
    <t xml:space="preserve">Hurricane Dorian (State)      </t>
  </si>
  <si>
    <t xml:space="preserve">CULTURE/RECREATION        </t>
  </si>
  <si>
    <t xml:space="preserve">Other State Grants      </t>
  </si>
  <si>
    <t xml:space="preserve">STATE REVENUE SHARING PROGRAM     </t>
  </si>
  <si>
    <t xml:space="preserve">INSURANCE AGENTS COUNTY LICENSE     </t>
  </si>
  <si>
    <t xml:space="preserve">MOBILE HOME LICENSE      </t>
  </si>
  <si>
    <t xml:space="preserve">ALCOHOLIC BEV LICENS      </t>
  </si>
  <si>
    <t xml:space="preserve">REGULAR DISTRIBUTION RACING MONIES     </t>
  </si>
  <si>
    <t xml:space="preserve">Card Room Tax (ref 849.086(13)(h), F.S.)   </t>
  </si>
  <si>
    <t xml:space="preserve">LOCAL GOVERNMENT HALF-CENT SALES TAX    </t>
  </si>
  <si>
    <t xml:space="preserve">Firefighter's Supplemental Compensation      </t>
  </si>
  <si>
    <t xml:space="preserve">Wireless 911 Board Distribution     </t>
  </si>
  <si>
    <t xml:space="preserve">Wired 911 Board Distribution     </t>
  </si>
  <si>
    <t xml:space="preserve">Prepaid 911 Board Distribution     </t>
  </si>
  <si>
    <t xml:space="preserve">MOTOR FUEL TAX REBAT     </t>
  </si>
  <si>
    <t xml:space="preserve">CONST GAS TAX 0.8     </t>
  </si>
  <si>
    <t xml:space="preserve">CONT GAS TAX 0.2     </t>
  </si>
  <si>
    <t xml:space="preserve">County Motor Fuel Tax     </t>
  </si>
  <si>
    <t xml:space="preserve">Motor Fuel Use Tax     </t>
  </si>
  <si>
    <t xml:space="preserve">SHIP Doc Stamp      </t>
  </si>
  <si>
    <t xml:space="preserve">Transportaion Other Local Unit Grant    </t>
  </si>
  <si>
    <t xml:space="preserve">Other Grants Local Units     </t>
  </si>
  <si>
    <t xml:space="preserve">PILT Brevard Housing Authority     </t>
  </si>
  <si>
    <t xml:space="preserve">2 Recording Fee for Court IS (28.24.12.e.1, f.s) </t>
  </si>
  <si>
    <t xml:space="preserve">Group Health Insurance Premiums     </t>
  </si>
  <si>
    <t xml:space="preserve">General Liability Premiums      </t>
  </si>
  <si>
    <t xml:space="preserve">Property Liability Insurance Premiums     </t>
  </si>
  <si>
    <t xml:space="preserve">Auto Liability Insurance Premiums     </t>
  </si>
  <si>
    <t xml:space="preserve">Workers Comp Premium      </t>
  </si>
  <si>
    <t xml:space="preserve">Fleet Parts       </t>
  </si>
  <si>
    <t xml:space="preserve">Fuel Sales       </t>
  </si>
  <si>
    <t xml:space="preserve">Vehicle Repairs       </t>
  </si>
  <si>
    <t xml:space="preserve">Data Charges Co Dept     </t>
  </si>
  <si>
    <t xml:space="preserve">Data Charges Outside Agencies     </t>
  </si>
  <si>
    <t xml:space="preserve">Contract Police Service      </t>
  </si>
  <si>
    <t xml:space="preserve">Contracted EMS Service      </t>
  </si>
  <si>
    <t xml:space="preserve">Fire Prev Fees (New)     </t>
  </si>
  <si>
    <t xml:space="preserve">Fire Prev Fees (Annual)     </t>
  </si>
  <si>
    <t xml:space="preserve">Fire Prev Fees (spec)     </t>
  </si>
  <si>
    <t xml:space="preserve">Ambulance Service Fees ADP     </t>
  </si>
  <si>
    <t xml:space="preserve">Uncollectible Ambulance Fee      </t>
  </si>
  <si>
    <t xml:space="preserve">FR Training Center Fee     </t>
  </si>
  <si>
    <t xml:space="preserve">Haz Mat Cost Recvry     </t>
  </si>
  <si>
    <t xml:space="preserve">EM Plan Review Fees     </t>
  </si>
  <si>
    <t xml:space="preserve">Medical Examiner Review      </t>
  </si>
  <si>
    <t xml:space="preserve">Assmnt solid Wst Ope     </t>
  </si>
  <si>
    <t xml:space="preserve">Disc-operating Rev       </t>
  </si>
  <si>
    <t xml:space="preserve">Gate Charges-Operating       </t>
  </si>
  <si>
    <t xml:space="preserve">Landfill Gas Sales      </t>
  </si>
  <si>
    <t xml:space="preserve">Operating Income       </t>
  </si>
  <si>
    <t xml:space="preserve">Monthly Service Fees S BC    </t>
  </si>
  <si>
    <t xml:space="preserve">Monthly Service Fees MI     </t>
  </si>
  <si>
    <t xml:space="preserve">Monthly Service Fee Mims     </t>
  </si>
  <si>
    <t xml:space="preserve">Monthly Service Fee Sept     </t>
  </si>
  <si>
    <t xml:space="preserve">Monthly Service Fee San Sebastian    </t>
  </si>
  <si>
    <t xml:space="preserve">Monthly Service Fees Mims     </t>
  </si>
  <si>
    <t xml:space="preserve">Melbourne Reuse Service Charge     </t>
  </si>
  <si>
    <t xml:space="preserve">Cocoa Reuse Service Charge     </t>
  </si>
  <si>
    <t xml:space="preserve">Mims Reuse Service Charge     </t>
  </si>
  <si>
    <t xml:space="preserve">BAREFOOT BAY SEWER FEES     </t>
  </si>
  <si>
    <t xml:space="preserve">BAREFOOT BAY WATER FEES     </t>
  </si>
  <si>
    <t xml:space="preserve">BFB Reuse Service Charge     </t>
  </si>
  <si>
    <t xml:space="preserve">Natural Resources Services      </t>
  </si>
  <si>
    <t xml:space="preserve">Petroleum Restoration Services      </t>
  </si>
  <si>
    <t xml:space="preserve">Pollutant Storage System      </t>
  </si>
  <si>
    <t xml:space="preserve">Agriculture Extension Service Charges     </t>
  </si>
  <si>
    <t xml:space="preserve">Airport Fuel sales      </t>
  </si>
  <si>
    <t xml:space="preserve">Airport-T-Hangers/Tie Dn       </t>
  </si>
  <si>
    <t xml:space="preserve">Cont Rev-Farebox       </t>
  </si>
  <si>
    <t xml:space="preserve">Cont Rev-Advertising       </t>
  </si>
  <si>
    <t xml:space="preserve">Trans Disadv Fares      </t>
  </si>
  <si>
    <t xml:space="preserve">Pass Book Fares      </t>
  </si>
  <si>
    <t xml:space="preserve">Other Trans Receipts      </t>
  </si>
  <si>
    <t xml:space="preserve">Driveway Inspection Fee      </t>
  </si>
  <si>
    <t xml:space="preserve">Other Govt Agency Charge     </t>
  </si>
  <si>
    <t xml:space="preserve">Viera Transportation       </t>
  </si>
  <si>
    <t xml:space="preserve">Non-Profit SAL       </t>
  </si>
  <si>
    <t xml:space="preserve">Non-Profit VIM       </t>
  </si>
  <si>
    <t xml:space="preserve">Cont Rev-HRS-Med Wvr      </t>
  </si>
  <si>
    <t xml:space="preserve">DOL/Voc Rehab       </t>
  </si>
  <si>
    <t xml:space="preserve">Cont Rev-Summer Pro      </t>
  </si>
  <si>
    <t xml:space="preserve">Beauti/Landsc Rcpts       </t>
  </si>
  <si>
    <t xml:space="preserve">Mosquito Control Services      </t>
  </si>
  <si>
    <t xml:space="preserve">Program Activity Fees      </t>
  </si>
  <si>
    <t xml:space="preserve">Camping Fees       </t>
  </si>
  <si>
    <t xml:space="preserve">Recreation Instruction       </t>
  </si>
  <si>
    <t xml:space="preserve">Parks Retail Merchandise Sales     </t>
  </si>
  <si>
    <t xml:space="preserve">other Parks &amp; Rec Fees    </t>
  </si>
  <si>
    <t xml:space="preserve">Parking Fees       </t>
  </si>
  <si>
    <t xml:space="preserve">Concession Income       </t>
  </si>
  <si>
    <t xml:space="preserve">City Lifeguard Part      </t>
  </si>
  <si>
    <t xml:space="preserve">Pretrial Release/Community Supervison      </t>
  </si>
  <si>
    <t xml:space="preserve">Local Req Court Cost (939.185.1.a.1)    </t>
  </si>
  <si>
    <t xml:space="preserve">Court Costs Legal Aid (939.185.1.a.2)    </t>
  </si>
  <si>
    <t xml:space="preserve">Courts Costs Law Library (939.185.1.a.3)    </t>
  </si>
  <si>
    <t xml:space="preserve">Court Csts Juv Alt Prog (939.185.1.a.4)   </t>
  </si>
  <si>
    <t xml:space="preserve">Court Faclty Surcharge 15 (318.18.13.a)    </t>
  </si>
  <si>
    <t xml:space="preserve">Domestic Violence Surcharge (938.08, f.s.)    </t>
  </si>
  <si>
    <t xml:space="preserve">Police Education -2 -938.15 Court Cost   </t>
  </si>
  <si>
    <t xml:space="preserve">Drug Abuse Trust Fund -938.21    </t>
  </si>
  <si>
    <t xml:space="preserve">Criminal Justice Education -2.5 Court Cost   </t>
  </si>
  <si>
    <t xml:space="preserve">Crime Prevention Court Cost (775.083(2)    </t>
  </si>
  <si>
    <t xml:space="preserve">Teen Court Court Cost (938.19(2))    </t>
  </si>
  <si>
    <t xml:space="preserve">Other Charges for Services     </t>
  </si>
  <si>
    <t xml:space="preserve">Other Charge for Service     </t>
  </si>
  <si>
    <t xml:space="preserve">Fac Const Charges      </t>
  </si>
  <si>
    <t xml:space="preserve">Gen Fnd-Indirect Cst      </t>
  </si>
  <si>
    <t xml:space="preserve">Fac Mgmt Serv to Oth    </t>
  </si>
  <si>
    <t xml:space="preserve">Fac Mgmt Serv to O/S    </t>
  </si>
  <si>
    <t xml:space="preserve">SUBPOENA SERVICE       </t>
  </si>
  <si>
    <t xml:space="preserve">Environmental Assmts       </t>
  </si>
  <si>
    <t xml:space="preserve">Spcl Mstr Adm Costs     </t>
  </si>
  <si>
    <t xml:space="preserve">Sale of Maps &amp; Pubs    </t>
  </si>
  <si>
    <t xml:space="preserve">Address Assmnt Rev      </t>
  </si>
  <si>
    <t xml:space="preserve">Brevard City History Bk     </t>
  </si>
  <si>
    <t xml:space="preserve">Cert, Copy, Rec Srch     </t>
  </si>
  <si>
    <t xml:space="preserve">Traff Eng Dept Rev     </t>
  </si>
  <si>
    <t xml:space="preserve">Solicitation Penalty County (796.07, f.s.)    </t>
  </si>
  <si>
    <t xml:space="preserve">Crossing Guard Surcharge (318.21.11.a f.s.)    </t>
  </si>
  <si>
    <t xml:space="preserve">Driver Education Safety (318.1215 f..s)    </t>
  </si>
  <si>
    <t xml:space="preserve">Radio Comm Surcharge      </t>
  </si>
  <si>
    <t xml:space="preserve">Library Fines       </t>
  </si>
  <si>
    <t xml:space="preserve">Lib Rcpt Fine Etc Ti    </t>
  </si>
  <si>
    <t xml:space="preserve">Lib Rcpt Fine Etc Co    </t>
  </si>
  <si>
    <t xml:space="preserve">Lib Rcpt Fine Etc MI    </t>
  </si>
  <si>
    <t xml:space="preserve">Library Receipts Fines Etc Melbourne    </t>
  </si>
  <si>
    <t xml:space="preserve">Lib Rcpt Fine Creative Lab    </t>
  </si>
  <si>
    <t xml:space="preserve">Lib Rcpt Fine Etc EG    </t>
  </si>
  <si>
    <t xml:space="preserve">Lib Rcpt Fine Etc Sa    </t>
  </si>
  <si>
    <t xml:space="preserve">Lib Rcpt Fine Etc Ca    </t>
  </si>
  <si>
    <t xml:space="preserve">Lib Rcpt Fine Etc Me    </t>
  </si>
  <si>
    <t xml:space="preserve">Lib Rcpt Fine Etc Ma    </t>
  </si>
  <si>
    <t xml:space="preserve">Lib Rcpt Fine Etc Dr ML King Jr </t>
  </si>
  <si>
    <t xml:space="preserve">Lib Rcpt Fine Etc De    </t>
  </si>
  <si>
    <t xml:space="preserve">Lib Rcpt Fine Etc PS    </t>
  </si>
  <si>
    <t xml:space="preserve">Lib Rcpt Fine Etc Mi    </t>
  </si>
  <si>
    <t xml:space="preserve">Lib Rcpt Fine Etc Su    </t>
  </si>
  <si>
    <t xml:space="preserve">Fines &amp; Fees Melbourne Beach    </t>
  </si>
  <si>
    <t xml:space="preserve">Violation of Local Ordinance     </t>
  </si>
  <si>
    <t xml:space="preserve">Special Master Board Fines     </t>
  </si>
  <si>
    <t xml:space="preserve">Animal Control Fines      </t>
  </si>
  <si>
    <t xml:space="preserve">Animal Ctrl Fines-Tr      </t>
  </si>
  <si>
    <t xml:space="preserve">Unlicensed Cont Fine      </t>
  </si>
  <si>
    <t xml:space="preserve">Confiscated Property (932.704, 932.7055.5.a f.s)    </t>
  </si>
  <si>
    <t xml:space="preserve">Int Earn Consd Inv     </t>
  </si>
  <si>
    <t xml:space="preserve">Int on Inv-Tax Coll     </t>
  </si>
  <si>
    <t xml:space="preserve">Int Solid Wst Assmt     </t>
  </si>
  <si>
    <t xml:space="preserve">Other Int Earnings      </t>
  </si>
  <si>
    <t xml:space="preserve">Rent Central Op Fac     </t>
  </si>
  <si>
    <t xml:space="preserve">Rent-Cty Complexes       </t>
  </si>
  <si>
    <t xml:space="preserve">Rent/Lease Valkaria       </t>
  </si>
  <si>
    <t xml:space="preserve">Rent/Lease Habitat       </t>
  </si>
  <si>
    <t xml:space="preserve">SALE OF SURPLUS EQ     </t>
  </si>
  <si>
    <t xml:space="preserve">Sale of Sur Cty Furn    </t>
  </si>
  <si>
    <t xml:space="preserve">Insurance Proceeds from Loss     </t>
  </si>
  <si>
    <t xml:space="preserve">Sale of Sur Mat &amp; Sc   </t>
  </si>
  <si>
    <t xml:space="preserve">Cont &amp; Don-Priv Sour     </t>
  </si>
  <si>
    <t xml:space="preserve">Other Contribution &amp; Donation     </t>
  </si>
  <si>
    <t xml:space="preserve">FPL (REP) Grant      </t>
  </si>
  <si>
    <t xml:space="preserve">Other Licenses       </t>
  </si>
  <si>
    <t xml:space="preserve">Animal Licenses       </t>
  </si>
  <si>
    <t xml:space="preserve">Contractors Licenses       </t>
  </si>
  <si>
    <t xml:space="preserve">Animal Control Spay &amp; Neuter Education   </t>
  </si>
  <si>
    <t xml:space="preserve">Rfnd of Prior Yr Exp    </t>
  </si>
  <si>
    <t xml:space="preserve">Reimbursements        </t>
  </si>
  <si>
    <t xml:space="preserve">Insurance Claims Reimbursements      </t>
  </si>
  <si>
    <t xml:space="preserve">Federal E Rate-Required for the Library   </t>
  </si>
  <si>
    <t xml:space="preserve">OTHER MISC REVENUES      </t>
  </si>
  <si>
    <t xml:space="preserve">Sales Tax Receipts      </t>
  </si>
  <si>
    <t xml:space="preserve">LESS 5 PERCENT OF ANTICIPATED    </t>
  </si>
  <si>
    <t xml:space="preserve">BALANCE FORWARD       </t>
  </si>
  <si>
    <t xml:space="preserve">BALANCE FORWARD RESTRICTED      </t>
  </si>
  <si>
    <t xml:space="preserve">BALANCE FORWARD DESIGNATED FOR CAPITAL    </t>
  </si>
  <si>
    <t xml:space="preserve">Intrafund Transfers From 1     </t>
  </si>
  <si>
    <t xml:space="preserve">Intrafund Transfers From 2     </t>
  </si>
  <si>
    <t xml:space="preserve">Intrafund Transfers to 1     </t>
  </si>
  <si>
    <t xml:space="preserve">Intrafund Transfers to 2     </t>
  </si>
  <si>
    <t xml:space="preserve">Transfer from fund 1     </t>
  </si>
  <si>
    <t xml:space="preserve">Transfer from fund 2     </t>
  </si>
  <si>
    <t xml:space="preserve">Transfer from Fund 5     </t>
  </si>
  <si>
    <t xml:space="preserve">Transfer from Fund 16     </t>
  </si>
  <si>
    <t xml:space="preserve">Transfer from Fund 17     </t>
  </si>
  <si>
    <t xml:space="preserve">Transfer from Fund 22     </t>
  </si>
  <si>
    <t xml:space="preserve">Transfer from Fund 23     </t>
  </si>
  <si>
    <t xml:space="preserve">Transfer From Fund 31     </t>
  </si>
  <si>
    <t xml:space="preserve">Transfer from Fund 36     </t>
  </si>
  <si>
    <t xml:space="preserve">Transfer from Fund 1010     </t>
  </si>
  <si>
    <t xml:space="preserve">Transfer from Fund 1011     </t>
  </si>
  <si>
    <t xml:space="preserve">Transfer from Fund 1019     </t>
  </si>
  <si>
    <t xml:space="preserve">Transfer from Fund 1020     </t>
  </si>
  <si>
    <t xml:space="preserve">Transfer from Fund 1030     </t>
  </si>
  <si>
    <t xml:space="preserve">Transfer from Fund 1070     </t>
  </si>
  <si>
    <t xml:space="preserve">Transfer from Fund 1090     </t>
  </si>
  <si>
    <t xml:space="preserve">Transfer from Fund 1110     </t>
  </si>
  <si>
    <t xml:space="preserve">Transfer from Fund 1180     </t>
  </si>
  <si>
    <t xml:space="preserve">Transfer from Fund 1350     </t>
  </si>
  <si>
    <t xml:space="preserve">Transfer from Fund 1355     </t>
  </si>
  <si>
    <t xml:space="preserve">Transfer from Fund 1360     </t>
  </si>
  <si>
    <t xml:space="preserve">Transfer From Fund 1402     </t>
  </si>
  <si>
    <t xml:space="preserve">Transfer from Fund 1442     </t>
  </si>
  <si>
    <t xml:space="preserve">Transfer from Fund 1443     </t>
  </si>
  <si>
    <t xml:space="preserve">Transfer from Fund 1610     </t>
  </si>
  <si>
    <t xml:space="preserve">Transfer from Fund 4010     </t>
  </si>
  <si>
    <t xml:space="preserve">Transfer from Fund 4150     </t>
  </si>
  <si>
    <t xml:space="preserve">Transfer from Fund 4250     </t>
  </si>
  <si>
    <t xml:space="preserve">Property Appraiser Excess Fees     </t>
  </si>
  <si>
    <t xml:space="preserve">Tax Collector Excess Fees     </t>
  </si>
  <si>
    <t xml:space="preserve">Intrafund Transfers From 36     </t>
  </si>
  <si>
    <t xml:space="preserve">Intrafund Transfers From 1075     </t>
  </si>
  <si>
    <t xml:space="preserve">Intrafund Transfers From 1090     </t>
  </si>
  <si>
    <t xml:space="preserve">Intrafund Transfers From 1111     </t>
  </si>
  <si>
    <t xml:space="preserve">Intrafund Transfers From 1112     </t>
  </si>
  <si>
    <t xml:space="preserve">Intrafund Transfers From 1113     </t>
  </si>
  <si>
    <t xml:space="preserve">Intrafund Transfers From 1114     </t>
  </si>
  <si>
    <t xml:space="preserve">Intrafund Transfers From 1115     </t>
  </si>
  <si>
    <t xml:space="preserve">Intrafund Transfers From 1132     </t>
  </si>
  <si>
    <t xml:space="preserve">Intrafund Transfers From 1160     </t>
  </si>
  <si>
    <t xml:space="preserve">Intrafund Transfers From 1168     </t>
  </si>
  <si>
    <t xml:space="preserve">Intrafund Transfers From 1170     </t>
  </si>
  <si>
    <t xml:space="preserve">Intrafund Transfers From 1350     </t>
  </si>
  <si>
    <t xml:space="preserve">Intrafund Transfers From 1351     </t>
  </si>
  <si>
    <t xml:space="preserve">Intrafund Transfers From 1354     </t>
  </si>
  <si>
    <t xml:space="preserve">Intrafund Transfers From 1355     </t>
  </si>
  <si>
    <t xml:space="preserve">Intrafund Transfers From 1441     </t>
  </si>
  <si>
    <t xml:space="preserve">Intrafund Transfers From 1442     </t>
  </si>
  <si>
    <t xml:space="preserve">Intrafund Transfers From 1443     </t>
  </si>
  <si>
    <t xml:space="preserve">Intrafund Transfers From 1445     </t>
  </si>
  <si>
    <t xml:space="preserve">Intrafund Transfers From 1446     </t>
  </si>
  <si>
    <t xml:space="preserve">Intrafund Transfers From 1447     </t>
  </si>
  <si>
    <t xml:space="preserve">Intrafund Transfers From 1448     </t>
  </si>
  <si>
    <t xml:space="preserve">Intrafund Transfers From 1450     </t>
  </si>
  <si>
    <t xml:space="preserve">Intrafund Transfers From 1470     </t>
  </si>
  <si>
    <t xml:space="preserve">Intrafund Transfers From 4010     </t>
  </si>
  <si>
    <t xml:space="preserve">Intrafund Transfers From 4017     </t>
  </si>
  <si>
    <t xml:space="preserve">Intrafund Transfers From 4140     </t>
  </si>
  <si>
    <t xml:space="preserve">Intrafund Transfers From 4150     </t>
  </si>
  <si>
    <t xml:space="preserve">Intrafund Transfers From 4151     </t>
  </si>
  <si>
    <t xml:space="preserve">Intrafund Transfers From 4153     </t>
  </si>
  <si>
    <t xml:space="preserve">Intrafund Transfers From 4250     </t>
  </si>
  <si>
    <t xml:space="preserve">Sheriff Transfer Commercial Paper     </t>
  </si>
  <si>
    <t xml:space="preserve">Sheriff Excess Fees      </t>
  </si>
  <si>
    <t xml:space="preserve">Intrafund Transfers to 3     </t>
  </si>
  <si>
    <t xml:space="preserve">Intrafund Transfers to 4     </t>
  </si>
  <si>
    <t xml:space="preserve">Intrafund Transfers to 5     </t>
  </si>
  <si>
    <t xml:space="preserve">Intrafund Transfers to 16     </t>
  </si>
  <si>
    <t xml:space="preserve">Intrafund Transfers to 17     </t>
  </si>
  <si>
    <t xml:space="preserve">Intrafund Transfers to 31     </t>
  </si>
  <si>
    <t xml:space="preserve">Intrafund Transfers to 32     </t>
  </si>
  <si>
    <t xml:space="preserve">Intrafund Transfers to 1070     </t>
  </si>
  <si>
    <t xml:space="preserve">Intrafund Transfers to 1090     </t>
  </si>
  <si>
    <t xml:space="preserve">Intrafund Transfers to 1110     </t>
  </si>
  <si>
    <t xml:space="preserve">Intrafund Transfers to 1138     </t>
  </si>
  <si>
    <t xml:space="preserve">Intrafund Transfers To 1161     </t>
  </si>
  <si>
    <t xml:space="preserve">Intrafund Transfers to 1162     </t>
  </si>
  <si>
    <t xml:space="preserve">Intrafund Transfers to 1167     </t>
  </si>
  <si>
    <t xml:space="preserve">Intrafund Transfers to 1180     </t>
  </si>
  <si>
    <t xml:space="preserve">Intrafund Transfers to 1350     </t>
  </si>
  <si>
    <t xml:space="preserve">Intrafund Transfers to 1351     </t>
  </si>
  <si>
    <t xml:space="preserve">Intrafund Transfers to 1361     </t>
  </si>
  <si>
    <t xml:space="preserve">Intrafund Transfers To 1440     </t>
  </si>
  <si>
    <t xml:space="preserve">Intrafund Transfers to 1441     </t>
  </si>
  <si>
    <t xml:space="preserve">Intrafund Transfers to 1448     </t>
  </si>
  <si>
    <t xml:space="preserve">Intrafund Transfers to 1450     </t>
  </si>
  <si>
    <t xml:space="preserve">Intrafund Transfers to 1477     </t>
  </si>
  <si>
    <t xml:space="preserve">Intrafund Transfers to 1478     </t>
  </si>
  <si>
    <t xml:space="preserve">Intrafund Transfers to 4011     </t>
  </si>
  <si>
    <t xml:space="preserve">Intrafund Transfers to 4014     </t>
  </si>
  <si>
    <t xml:space="preserve">Intrafund Transfers to 4018     </t>
  </si>
  <si>
    <t xml:space="preserve">Intrafund Transfers to 4135     </t>
  </si>
  <si>
    <t xml:space="preserve">Intrafund Transfers to 4136     </t>
  </si>
  <si>
    <t xml:space="preserve">Intrafund Transfers to 4153     </t>
  </si>
  <si>
    <t xml:space="preserve">Intrafund Transfers To 4158     </t>
  </si>
  <si>
    <t xml:space="preserve">Intrafund Transfers To 4164     </t>
  </si>
  <si>
    <t xml:space="preserve">Intrafund Transfers To 4251     </t>
  </si>
  <si>
    <t xml:space="preserve">Intrafund Transfers To 4254     </t>
  </si>
  <si>
    <t xml:space="preserve">Intrafund Transfer to 4257     </t>
  </si>
  <si>
    <t xml:space="preserve">DEBT PROCEEDS       </t>
  </si>
  <si>
    <t>Account</t>
  </si>
  <si>
    <t>Description</t>
  </si>
  <si>
    <t>800 MegaHertz</t>
  </si>
  <si>
    <t>800MHZ*</t>
  </si>
  <si>
    <t>Agricultural and Extension Services</t>
  </si>
  <si>
    <t>AGREXT*</t>
  </si>
  <si>
    <t>Asset Management</t>
  </si>
  <si>
    <t>ASSETM*</t>
  </si>
  <si>
    <t>Barefoot Bay Water and Wastewater</t>
  </si>
  <si>
    <t>BRFOOT*</t>
  </si>
  <si>
    <t>Beaches, Boating &amp; Waterways</t>
  </si>
  <si>
    <t>SWCAPL_537*</t>
  </si>
  <si>
    <t>Board of County Commissioners</t>
  </si>
  <si>
    <t>COMMIS*</t>
  </si>
  <si>
    <t>Budget Office</t>
  </si>
  <si>
    <t>BUDGET*</t>
  </si>
  <si>
    <t>Building Code Compliance</t>
  </si>
  <si>
    <t>BUILDG*</t>
  </si>
  <si>
    <t>Bus Operations</t>
  </si>
  <si>
    <t>BUSOPS*</t>
  </si>
  <si>
    <t>Central Area Park Operations</t>
  </si>
  <si>
    <t>CAPARK*</t>
  </si>
  <si>
    <t>Central Cashier</t>
  </si>
  <si>
    <t>CASHIR*</t>
  </si>
  <si>
    <t>Central Services</t>
  </si>
  <si>
    <t>[ASSETM*,FLEETS*,PURCHS*,]</t>
  </si>
  <si>
    <t>Code Enforcement</t>
  </si>
  <si>
    <t>CODENF*</t>
  </si>
  <si>
    <t>Collections and Recycling</t>
  </si>
  <si>
    <t>CLRECY*</t>
  </si>
  <si>
    <t>Community Corrections</t>
  </si>
  <si>
    <t>COMCOR*</t>
  </si>
  <si>
    <t>Community Resources</t>
  </si>
  <si>
    <t>COMMRE*</t>
  </si>
  <si>
    <t>County Attorney's Office</t>
  </si>
  <si>
    <t>ATTRNY*</t>
  </si>
  <si>
    <t>County Manager's Office</t>
  </si>
  <si>
    <t>CTYMGR*</t>
  </si>
  <si>
    <t>County Water and Wastewater</t>
  </si>
  <si>
    <t>WATRWS*</t>
  </si>
  <si>
    <t>County Water and Wastewater Capital</t>
  </si>
  <si>
    <t>WRCAPL*</t>
  </si>
  <si>
    <t>Criminal Justice</t>
  </si>
  <si>
    <t>CRIMJU*</t>
  </si>
  <si>
    <t>Dispatch</t>
  </si>
  <si>
    <t>DSPTCH*</t>
  </si>
  <si>
    <t>Disposal</t>
  </si>
  <si>
    <t>DISPSL*</t>
  </si>
  <si>
    <t>E911</t>
  </si>
  <si>
    <t>E911SY*</t>
  </si>
  <si>
    <t xml:space="preserve">Emergency Management </t>
  </si>
  <si>
    <t>[EMGNCY*,EMCAPL*,800MHZ*,E911SY*]</t>
  </si>
  <si>
    <t>Emergency Management Capital</t>
  </si>
  <si>
    <t>EMCAPL*</t>
  </si>
  <si>
    <t>Emergency Management Operations</t>
  </si>
  <si>
    <t>EMGNCY*</t>
  </si>
  <si>
    <t>Employee Benefits</t>
  </si>
  <si>
    <t>EMPLYE*</t>
  </si>
  <si>
    <t>Employee Relations</t>
  </si>
  <si>
    <t>EMPREL*</t>
  </si>
  <si>
    <t>EMS Operations</t>
  </si>
  <si>
    <t>EMSOPS*</t>
  </si>
  <si>
    <t>Engineering</t>
  </si>
  <si>
    <t>ENGINS*</t>
  </si>
  <si>
    <t>Environmental Remediation</t>
  </si>
  <si>
    <t>ENVREM*</t>
  </si>
  <si>
    <t>Environmental Resource Management</t>
  </si>
  <si>
    <t>ENVREV*</t>
  </si>
  <si>
    <t>Environmentally Endangered Lands</t>
  </si>
  <si>
    <t>EELSPR*</t>
  </si>
  <si>
    <t>Facilities Management</t>
  </si>
  <si>
    <t>FACMGT*</t>
  </si>
  <si>
    <t>Fire Prevention</t>
  </si>
  <si>
    <t>FIREPV*</t>
  </si>
  <si>
    <t>Fire Rescue Department</t>
  </si>
  <si>
    <t>[FIREOP*,EMSOPS*,DSPTCH*,FIREPV*,OCEAN*]</t>
  </si>
  <si>
    <t>Fire Rescue Operations</t>
  </si>
  <si>
    <t>FIREOP*</t>
  </si>
  <si>
    <t>Fleet Services</t>
  </si>
  <si>
    <t>FLEETS*</t>
  </si>
  <si>
    <t>General Government Services</t>
  </si>
  <si>
    <t xml:space="preserve">Housing and Human Services </t>
  </si>
  <si>
    <t>Housing Services</t>
  </si>
  <si>
    <t>COMPRE*</t>
  </si>
  <si>
    <t xml:space="preserve">Human Resources Office </t>
  </si>
  <si>
    <t>[EMPREL*,EMPLYE*,PERSON*,RISKMG*]</t>
  </si>
  <si>
    <t>Impact Fees</t>
  </si>
  <si>
    <t>[CORIMP*,EDIMPC*,EMSIMP*,FIRIMP*,LIBIMP*,TRNIMP*]</t>
  </si>
  <si>
    <t>Information Technology Department</t>
  </si>
  <si>
    <t>INFOSY*</t>
  </si>
  <si>
    <t>Judicial Support</t>
  </si>
  <si>
    <t>[CRTFAC*,CORTIT*,JUVALT*,LCRTIV*]</t>
  </si>
  <si>
    <t>Land Development</t>
  </si>
  <si>
    <t>LANDEV*</t>
  </si>
  <si>
    <t>Library Services</t>
  </si>
  <si>
    <t>LIBPUB*</t>
  </si>
  <si>
    <t>Library Services Department</t>
  </si>
  <si>
    <t>[LIBPUB*,LIBSUP*]</t>
  </si>
  <si>
    <t>Library Support Services</t>
  </si>
  <si>
    <t>LIBSUP*</t>
  </si>
  <si>
    <t>Licensing and Regulation</t>
  </si>
  <si>
    <t>LICENS*</t>
  </si>
  <si>
    <t>Medical Examiner</t>
  </si>
  <si>
    <t>MEDEXM*</t>
  </si>
  <si>
    <t>Mosquito Control Department</t>
  </si>
  <si>
    <t>MOSQTO*</t>
  </si>
  <si>
    <t>Natural Resources</t>
  </si>
  <si>
    <t>[ENVREM*,ENVREV*,STRMD*,SWCAPL*,SOIRL*]</t>
  </si>
  <si>
    <t>North Area Park Operations</t>
  </si>
  <si>
    <t>NAPARK*</t>
  </si>
  <si>
    <t>Ocean Rescue</t>
  </si>
  <si>
    <t>OCEAN*</t>
  </si>
  <si>
    <t>Parks and Recreation Capital</t>
  </si>
  <si>
    <t>PRCAPL*</t>
  </si>
  <si>
    <t>Parks and Recreation Debt</t>
  </si>
  <si>
    <t>PRDEBT*</t>
  </si>
  <si>
    <t>Parks and Recreation Department</t>
  </si>
  <si>
    <t>[NAPARK*,CAPARK*,SAPARK*,EELSPR*,PRDEBT*,PRCAPL*]</t>
  </si>
  <si>
    <t>Personnel Technical Services</t>
  </si>
  <si>
    <t>PERSON*</t>
  </si>
  <si>
    <t>Planning and Development Department</t>
  </si>
  <si>
    <t>[LANDEV*,LICENS*,BUILDG*,CODENF*,PLNZON*,CASHIR*,CORIMP*,EDIMPC*,EMSIMP*,FIRIMP*,LIBIMP*,TRNIMP*]</t>
  </si>
  <si>
    <t>Planning and Zoning</t>
  </si>
  <si>
    <t>PLNZON*</t>
  </si>
  <si>
    <t>Public Safety</t>
  </si>
  <si>
    <t>[SCHOOL*,MEDEXM*,COMCOR*,PUBSAF*]</t>
  </si>
  <si>
    <t>Public Safety Office</t>
  </si>
  <si>
    <t>PUBSAF*</t>
  </si>
  <si>
    <t>Public Works Department</t>
  </si>
  <si>
    <t>[SURVEY*,TRAFIC_541,ENGDES_541,RDCONS*,ENDINS*,MSBUSA*,RDMAIN*,RDTUD*,RDTUMI*,RDTUBH*,ENGINS*,FACMGT*]</t>
  </si>
  <si>
    <t>Purchasing</t>
  </si>
  <si>
    <t>PURCHS*</t>
  </si>
  <si>
    <t>Risk Management</t>
  </si>
  <si>
    <t>RISKMG*</t>
  </si>
  <si>
    <t>Road and Bridge</t>
  </si>
  <si>
    <t>[RDMAIN*, MSBUSA*]</t>
  </si>
  <si>
    <t>Road and Bridge MSTU All Districts</t>
  </si>
  <si>
    <t>[RDTUD*,RDTUMI*,RDTUBH*]</t>
  </si>
  <si>
    <t xml:space="preserve">Save Our Indian River Lagoon </t>
  </si>
  <si>
    <t>SOIRLP*</t>
  </si>
  <si>
    <t>SCGTV Communications Office</t>
  </si>
  <si>
    <t>SCGTVS*</t>
  </si>
  <si>
    <t>School Crossing Guards</t>
  </si>
  <si>
    <t>SCHOOL*</t>
  </si>
  <si>
    <t>Soil Conservation and Resource Management</t>
  </si>
  <si>
    <t>SOILCN*</t>
  </si>
  <si>
    <t>Solid Waste Management Department</t>
  </si>
  <si>
    <t>[DISPSL*,CLRECY*]</t>
  </si>
  <si>
    <t>South Area Park Operations</t>
  </si>
  <si>
    <t>SAPARK*</t>
  </si>
  <si>
    <t>Stormwater Beach and Coastal</t>
  </si>
  <si>
    <t>STRMD*</t>
  </si>
  <si>
    <t>Stormwater Capital</t>
  </si>
  <si>
    <t>[SWCAPL_538*,SWCAPL_581*]</t>
  </si>
  <si>
    <t>Survey and Mapping</t>
  </si>
  <si>
    <t>SURVEY*</t>
  </si>
  <si>
    <t>Tourism Development Office</t>
  </si>
  <si>
    <t>TOURSM*</t>
  </si>
  <si>
    <t>Traffic Operations</t>
  </si>
  <si>
    <t>TRAFIC_541</t>
  </si>
  <si>
    <t>Transit Capital</t>
  </si>
  <si>
    <t>TSCAPL*</t>
  </si>
  <si>
    <t>Transit Services Department</t>
  </si>
  <si>
    <t>[BUSOPS*,TSCAPL*]</t>
  </si>
  <si>
    <t>Transportation Construction Management</t>
  </si>
  <si>
    <t>RDCONS*</t>
  </si>
  <si>
    <t>UF/Brevard County Extension Services Office</t>
  </si>
  <si>
    <t>[AGREXT*,SOILCN*]</t>
  </si>
  <si>
    <t>Utility Services Department</t>
  </si>
  <si>
    <t>[WATRWS*,WRCAPL*,BRFOOT*]</t>
  </si>
  <si>
    <t>Valkaria Airport Department</t>
  </si>
  <si>
    <t>VALKRA*</t>
  </si>
  <si>
    <t>Veteran's Services</t>
  </si>
  <si>
    <t>VETRAN*</t>
  </si>
  <si>
    <t>Ledger</t>
  </si>
  <si>
    <t>9F</t>
  </si>
  <si>
    <t>Currency Type</t>
  </si>
  <si>
    <t>LOCAL</t>
  </si>
  <si>
    <t>Year</t>
  </si>
  <si>
    <t>Format</t>
  </si>
  <si>
    <t>PER</t>
  </si>
  <si>
    <t>Period</t>
  </si>
  <si>
    <t>Designer GL</t>
  </si>
  <si>
    <t>SAP_FMBDT</t>
  </si>
  <si>
    <t>Record Type</t>
  </si>
  <si>
    <t>*</t>
  </si>
  <si>
    <t>Version</t>
  </si>
  <si>
    <t>Fund</t>
  </si>
  <si>
    <t>Functional Area</t>
  </si>
  <si>
    <t>Fund Center</t>
  </si>
  <si>
    <t>Budget Type</t>
  </si>
  <si>
    <t>Fund Program</t>
  </si>
  <si>
    <t>1.12</t>
  </si>
  <si>
    <t>2022</t>
  </si>
  <si>
    <t>094</t>
  </si>
  <si>
    <t>Insurance Claims</t>
  </si>
  <si>
    <t>Fiscal Year 2021-2022 Proposed Budget</t>
  </si>
  <si>
    <t>Proposed Budget</t>
  </si>
  <si>
    <t>SALARIES</t>
  </si>
  <si>
    <t>BENEFITS</t>
  </si>
  <si>
    <t>COMPENSATION AND BENEFITS</t>
  </si>
  <si>
    <t>SALARY CREDITS</t>
  </si>
  <si>
    <t>COMPENSATION &amp; BENEFITS CREDITS</t>
  </si>
  <si>
    <t>Professional Services</t>
  </si>
  <si>
    <t>Accounting and Auditing</t>
  </si>
  <si>
    <t>Court Services</t>
  </si>
  <si>
    <t>Other Contracted Services</t>
  </si>
  <si>
    <t>Travel and Per Diem</t>
  </si>
  <si>
    <t>Communications and Freight</t>
  </si>
  <si>
    <t>Utility Services</t>
  </si>
  <si>
    <t>Rentals and Leases</t>
  </si>
  <si>
    <t>Insurance</t>
  </si>
  <si>
    <t>Repair and Maintenance</t>
  </si>
  <si>
    <t>Printing and Binding</t>
  </si>
  <si>
    <t>Promotional Activities</t>
  </si>
  <si>
    <t>Other Current Charges</t>
  </si>
  <si>
    <t>Office Supplies</t>
  </si>
  <si>
    <t>Operating Supplies</t>
  </si>
  <si>
    <t>Road Materials</t>
  </si>
  <si>
    <t>Books, Publications and Memberships</t>
  </si>
  <si>
    <t>OPERATING EXPENSES</t>
  </si>
  <si>
    <t>Other Contracted Services Credits</t>
  </si>
  <si>
    <t>Operating Supplies Credits</t>
  </si>
  <si>
    <t>OPERATING EXPENSE CREDITS</t>
  </si>
  <si>
    <t>Capital Renovations</t>
  </si>
  <si>
    <t>Land</t>
  </si>
  <si>
    <t>Buildings</t>
  </si>
  <si>
    <t>Improvements other than Buildings</t>
  </si>
  <si>
    <t>Machinery and Equipment</t>
  </si>
  <si>
    <t>Construction</t>
  </si>
  <si>
    <t>Books, Publications, Library Materials</t>
  </si>
  <si>
    <t>CAPITAL OUTLAY</t>
  </si>
  <si>
    <t>CAPITAL OUTLAY CREDITS</t>
  </si>
  <si>
    <t>DEBT SERVICE</t>
  </si>
  <si>
    <t>GRANTS AND AIDS</t>
  </si>
  <si>
    <t xml:space="preserve">Transfer to 1167      </t>
  </si>
  <si>
    <t>TRANSFERS</t>
  </si>
  <si>
    <t xml:space="preserve">Claims Exp-Rx       </t>
  </si>
  <si>
    <t>Re-sale Items</t>
  </si>
  <si>
    <t>Reserves-Operating</t>
  </si>
  <si>
    <t>Reserves-Capital</t>
  </si>
  <si>
    <t>Reserves-Restricted</t>
  </si>
  <si>
    <t>RESERVES</t>
  </si>
  <si>
    <t>Expenditure Items</t>
  </si>
  <si>
    <t>TAXES</t>
  </si>
  <si>
    <t>PERMITS, FEES &amp; SPEC ASSESSMENTS</t>
  </si>
  <si>
    <t>INTERGOVERNMENTAL REVENUE</t>
  </si>
  <si>
    <t>CHARGES FOR SERVICES</t>
  </si>
  <si>
    <t>FINES AND FORFEITS</t>
  </si>
  <si>
    <t>MISCELLANEOUS REVENUE</t>
  </si>
  <si>
    <t>STATUTORY REDUCTION (LESS 5%)</t>
  </si>
  <si>
    <t>BALANCE FORWARD</t>
  </si>
  <si>
    <t>TRANSFERS-GENERAL FUND</t>
  </si>
  <si>
    <t xml:space="preserve">Transfer from Fund 1510     </t>
  </si>
  <si>
    <t xml:space="preserve">INTRAFUND TRANSFERS       </t>
  </si>
  <si>
    <t>TRANSFERS-OTHER</t>
  </si>
  <si>
    <t>OTHER FINANCE SOURCES</t>
  </si>
  <si>
    <t xml:space="preserve">Revenue Items       </t>
  </si>
  <si>
    <t>Public Health Emergency</t>
  </si>
  <si>
    <t>[GGCCARE*,GGARPA*]</t>
  </si>
  <si>
    <t>[1720,0036,0037,0038,1730]</t>
  </si>
  <si>
    <t>GGDEBT*</t>
  </si>
  <si>
    <t>General Government Mandates</t>
  </si>
  <si>
    <t>GGMAND*</t>
  </si>
  <si>
    <t>General Government Operations</t>
  </si>
  <si>
    <t>[COMMRE*,COMPRE*,VETRAN*]</t>
  </si>
  <si>
    <t>GGOVNT*</t>
  </si>
  <si>
    <t>General Government Long Term Debt</t>
  </si>
  <si>
    <t>[*,/1720,/0036,/0037,/0038,/1730]</t>
  </si>
  <si>
    <t>[GGOVNT*,GGDEBT*,GGMAND*,GGCARE*,GGARPA*]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</si>
</sst>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NumberFormat="1"/>
    <xf numFmtId="39" fontId="0" fillId="0" borderId="0" xfId="0" applyNumberFormat="1"/>
    <xf numFmtId="49" fontId="0" fillId="0" borderId="0" xfId="0" quotePrefix="1" applyNumberFormat="1" applyAlignment="1">
      <alignment horizontal="center"/>
    </xf>
    <xf numFmtId="0" fontId="2" fillId="0" borderId="0" xfId="0" applyNumberFormat="1" applyFont="1"/>
    <xf numFmtId="0" fontId="2" fillId="0" borderId="0" xfId="0" applyFont="1"/>
    <xf numFmtId="0" fontId="3" fillId="0" borderId="0" xfId="0" applyNumberFormat="1" applyFont="1"/>
    <xf numFmtId="164" fontId="0" fillId="0" borderId="0" xfId="1" applyNumberFormat="1" applyFont="1"/>
    <xf numFmtId="164" fontId="2" fillId="0" borderId="0" xfId="1" applyNumberFormat="1" applyFont="1"/>
    <xf numFmtId="0" fontId="0" fillId="0" borderId="0" xfId="0" applyAlignment="1">
      <alignment horizontal="left"/>
    </xf>
    <xf numFmtId="0" fontId="0" fillId="0" borderId="0" xfId="0" applyAlignment="1"/>
    <xf numFmtId="0" fontId="4" fillId="0" borderId="0" xfId="0" applyFont="1" applyAlignment="1"/>
    <xf numFmtId="164" fontId="4" fillId="0" borderId="0" xfId="1" applyNumberFormat="1" applyFont="1"/>
    <xf numFmtId="0" fontId="2" fillId="0" borderId="0" xfId="0" applyFont="1" applyAlignment="1"/>
    <xf numFmtId="49" fontId="0" fillId="2" borderId="1" xfId="0" applyNumberFormat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03D7BDD-12B2-4510-BF21-84E13A880B58}" name="Table1" displayName="Table1" ref="A5:C744" totalsRowShown="0">
  <autoFilter ref="A5:C744" xr:uid="{01BE347B-2505-47D3-B8B9-A6F0CD73A011}">
    <filterColumn colId="2">
      <filters>
        <filter val="$(117,032)"/>
        <filter val="$(148,967,787)"/>
        <filter val="$(15,243,801)"/>
        <filter val="$(2,974,965)"/>
        <filter val="$(206,754,214)"/>
        <filter val="$(421,461)"/>
        <filter val="$(530,719)"/>
        <filter val="$(599,850)"/>
        <filter val="$(6,049,606)"/>
        <filter val="$(6,285,167)"/>
        <filter val="$(6,738,587)"/>
        <filter val="$(85,618)"/>
        <filter val="$1,077,495"/>
        <filter val="$1,092,300"/>
        <filter val="$1,200,000"/>
        <filter val="$1,307,700"/>
        <filter val="$1,388,981"/>
        <filter val="$1,419,653"/>
        <filter val="$1,515,060"/>
        <filter val="$1,610,000"/>
        <filter val="$1,880,589"/>
        <filter val="$10,470,451"/>
        <filter val="$10,473,901"/>
        <filter val="$10,625"/>
        <filter val="$10,844,860"/>
        <filter val="$10,848,360"/>
        <filter val="$100,000"/>
        <filter val="$105,000"/>
        <filter val="$111,057,340"/>
        <filter val="$114,526"/>
        <filter val="$12,031"/>
        <filter val="$12,348,766"/>
        <filter val="$12,360"/>
        <filter val="$121,786"/>
        <filter val="$125,151"/>
        <filter val="$13,028,572"/>
        <filter val="$130,000"/>
        <filter val="$133"/>
        <filter val="$135,035"/>
        <filter val="$141,506"/>
        <filter val="$141,804"/>
        <filter val="$15,000"/>
        <filter val="$150,000"/>
        <filter val="$150,612"/>
        <filter val="$160,000"/>
        <filter val="$166,883,105"/>
        <filter val="$17,564,930"/>
        <filter val="$173,503,062"/>
        <filter val="$184,617,767"/>
        <filter val="$19,536"/>
        <filter val="$198,000"/>
        <filter val="$2,021,871"/>
        <filter val="$2,064,028"/>
        <filter val="$2,134,851"/>
        <filter val="$2,388,614"/>
        <filter val="$2,463"/>
        <filter val="$2,500,000"/>
        <filter val="$2,693"/>
        <filter val="$2,693,863"/>
        <filter val="$200"/>
        <filter val="$219,077"/>
        <filter val="$22,120,394"/>
        <filter val="$221,734"/>
        <filter val="$223,250"/>
        <filter val="$230,000"/>
        <filter val="$236,408"/>
        <filter val="$236,734"/>
        <filter val="$245,000"/>
        <filter val="$25,013"/>
        <filter val="$26,989,865"/>
        <filter val="$275,000"/>
        <filter val="$3,443,262"/>
        <filter val="$3,500"/>
        <filter val="$3,586,472"/>
        <filter val="$30,000"/>
        <filter val="$300,000"/>
        <filter val="$31,448,305"/>
        <filter val="$31,974"/>
        <filter val="$32,000"/>
        <filter val="$32,817"/>
        <filter val="$339,794"/>
        <filter val="$34,474"/>
        <filter val="$35,054,526"/>
        <filter val="$350,000"/>
        <filter val="$360,000"/>
        <filter val="$384,589"/>
        <filter val="$394,593"/>
        <filter val="$4,190,000"/>
        <filter val="$4,382"/>
        <filter val="$4,743,584"/>
        <filter val="$406,860"/>
        <filter val="$460,936"/>
        <filter val="$468,744"/>
        <filter val="$5,000"/>
        <filter val="$5,027,001"/>
        <filter val="$5,028,936"/>
        <filter val="$5,844,957"/>
        <filter val="$5,919,957"/>
        <filter val="$50,000"/>
        <filter val="$50,691,906"/>
        <filter val="$54"/>
        <filter val="$54,316"/>
        <filter val="$544,266"/>
        <filter val="$550,000"/>
        <filter val="$58,327"/>
        <filter val="$6,080,991"/>
        <filter val="$6,095,002"/>
        <filter val="$6,500"/>
        <filter val="$6,767,599"/>
        <filter val="$60,000"/>
        <filter val="$60,967"/>
        <filter val="$61,536,935"/>
        <filter val="$62,879,961"/>
        <filter val="$65,294"/>
        <filter val="$674,526"/>
        <filter val="$688,302"/>
        <filter val="$7,062"/>
        <filter val="$7,260,599"/>
        <filter val="$7,557,470"/>
        <filter val="$7,857,274"/>
        <filter val="$7,942"/>
        <filter val="$70,000"/>
        <filter val="$700,000"/>
        <filter val="$702,969"/>
        <filter val="$720,302"/>
        <filter val="$75,000"/>
        <filter val="$8,000"/>
        <filter val="$8,068,115"/>
        <filter val="$8,535"/>
        <filter val="$8,686"/>
        <filter val="$80,000"/>
        <filter val="$81,995,154"/>
        <filter val="$83,087,454"/>
        <filter val="$838,936"/>
        <filter val="$89,546"/>
        <filter val="$9,739"/>
        <filter val="$90,000"/>
        <filter val="$96,898"/>
      </filters>
    </filterColumn>
  </autoFilter>
  <tableColumns count="3">
    <tableColumn id="1" xr3:uid="{7EA9BA46-D909-4A8D-87EE-B214C012FAEE}" name="Account"/>
    <tableColumn id="2" xr3:uid="{D5137B6B-CE32-417B-B2C1-EA84BD790768}" name="Description"/>
    <tableColumn id="3" xr3:uid="{5F8BCFF6-AB5B-48B7-B2C4-284B9CA91D41}" name="Proposed Budget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3CD7C88-F202-4CF6-82FB-18DCA92E1BDE}" name="Table13" displayName="Table13" ref="A5:C744" totalsRowShown="0">
  <autoFilter ref="A5:C744" xr:uid="{070312F8-599A-49C5-B289-F96F9A8E9CF4}">
    <filterColumn colId="2">
      <filters>
        <filter val="$(11,922,686)"/>
        <filter val="$(117,032)"/>
        <filter val="$(163,167,318)"/>
        <filter val="$(195,246,879)"/>
        <filter val="$(2,974,965)"/>
        <filter val="$(421,461)"/>
        <filter val="$(530,719)"/>
        <filter val="$(599,850)"/>
        <filter val="$(6,049,606)"/>
        <filter val="$(6,285,167)"/>
        <filter val="$(8,292,837)"/>
        <filter val="$(85,618)"/>
        <filter val="$1,077,495"/>
        <filter val="$1,092,300"/>
        <filter val="$1,200,000"/>
        <filter val="$1,307,700"/>
        <filter val="$1,388,981"/>
        <filter val="$1,400,050"/>
        <filter val="$1,419,653"/>
        <filter val="$1,515,060"/>
        <filter val="$1,610,000"/>
        <filter val="$1,880,589"/>
        <filter val="$10,470,451"/>
        <filter val="$10,473,901"/>
        <filter val="$10,625"/>
        <filter val="$10,844,860"/>
        <filter val="$10,848,360"/>
        <filter val="$100,000"/>
        <filter val="$105,000"/>
        <filter val="$110,000"/>
        <filter val="$114,526"/>
        <filter val="$12,031"/>
        <filter val="$12,348,766"/>
        <filter val="$12,360"/>
        <filter val="$121,786"/>
        <filter val="$125,151"/>
        <filter val="$13,028,572"/>
        <filter val="$13,222,929"/>
        <filter val="$130,000"/>
        <filter val="$133"/>
        <filter val="$135,035"/>
        <filter val="$14,956,229"/>
        <filter val="$141,506"/>
        <filter val="$15,000"/>
        <filter val="$150,000"/>
        <filter val="$150,612"/>
        <filter val="$166,883,105"/>
        <filter val="$173,503,062"/>
        <filter val="$186,000"/>
        <filter val="$2,021,871"/>
        <filter val="$2,064,028"/>
        <filter val="$2,134,851"/>
        <filter val="$2,388,614"/>
        <filter val="$2,500,000"/>
        <filter val="$2,693,863"/>
        <filter val="$200"/>
        <filter val="$219,077"/>
        <filter val="$223,250"/>
        <filter val="$23,535,065"/>
        <filter val="$230,000"/>
        <filter val="$24,627,365"/>
        <filter val="$245,000"/>
        <filter val="$275,000"/>
        <filter val="$3,500"/>
        <filter val="$30,000"/>
        <filter val="$300,000"/>
        <filter val="$31,448,305"/>
        <filter val="$32,817"/>
        <filter val="$35,054,526"/>
        <filter val="$350,000"/>
        <filter val="$36,409,243"/>
        <filter val="$360,000"/>
        <filter val="$371,000"/>
        <filter val="$384,589"/>
        <filter val="$394,593"/>
        <filter val="$4,436,295"/>
        <filter val="$404,000"/>
        <filter val="$44,776,821"/>
        <filter val="$45,000"/>
        <filter val="$460,936"/>
        <filter val="$468,744"/>
        <filter val="$47,308,182"/>
        <filter val="$5,000"/>
        <filter val="$5,919,957"/>
        <filter val="$50,000"/>
        <filter val="$54"/>
        <filter val="$544,266"/>
        <filter val="$550,000"/>
        <filter val="$58,327"/>
        <filter val="$6,080,991"/>
        <filter val="$6,500"/>
        <filter val="$60,000"/>
        <filter val="$60,967"/>
        <filter val="$674,526"/>
        <filter val="$685,000"/>
        <filter val="$7,557,470"/>
        <filter val="$7,715,470"/>
        <filter val="$70,000"/>
        <filter val="$700,000"/>
        <filter val="$75,000"/>
        <filter val="$8,000"/>
        <filter val="$8,686"/>
        <filter val="$89,546"/>
        <filter val="$9,739"/>
        <filter val="$90,000"/>
        <filter val="$91,480,115"/>
        <filter val="$95,000"/>
        <filter val="$96,898"/>
      </filters>
    </filterColumn>
  </autoFilter>
  <tableColumns count="3">
    <tableColumn id="1" xr3:uid="{038A6D9B-1EE2-4CBC-8D7D-624583F05F08}" name="Account"/>
    <tableColumn id="2" xr3:uid="{0DED89D4-76DB-4488-94B4-CC0E2A029BCD}" name="Description"/>
    <tableColumn id="3" xr3:uid="{E9718628-25B2-40F0-9F0C-3364CAB66041}" name="Proposed Budget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D8C27E3-A1DE-40B8-9E28-750E2BEC1EE2}" name="Table134" displayName="Table134" ref="A5:C744" totalsRowShown="0">
  <autoFilter ref="A5:C744" xr:uid="{6D226982-BC0C-4C9A-8669-1729243DC76C}">
    <filterColumn colId="2">
      <filters>
        <filter val="$(7,090)"/>
        <filter val="$10,340,935"/>
        <filter val="$11,939,959"/>
        <filter val="$12,000"/>
        <filter val="$121,786"/>
        <filter val="$126,734"/>
        <filter val="$141,804"/>
        <filter val="$2,000"/>
        <filter val="$22,110,394"/>
        <filter val="$22,232,180"/>
        <filter val="$22,366,894"/>
        <filter val="$3,322,602"/>
        <filter val="$30,000"/>
        <filter val="$5,844,957"/>
        <filter val="$6,095,002"/>
        <filter val="$6,767,599"/>
        <filter val="$6,889,599"/>
        <filter val="$80,000"/>
        <filter val="$86,000"/>
      </filters>
    </filterColumn>
  </autoFilter>
  <tableColumns count="3">
    <tableColumn id="1" xr3:uid="{20341518-0C3E-46BB-9F18-E3B95C22AAB8}" name="Account"/>
    <tableColumn id="2" xr3:uid="{F49BBB45-1F04-4943-8F4A-4868F8093AE5}" name="Description"/>
    <tableColumn id="3" xr3:uid="{20D708E3-68CA-4763-B884-7713C16C7D42}" name="Proposed Budget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58D0345-E30B-4769-A989-C888BF083E94}" name="Table1345" displayName="Table1345" ref="A5:C744" totalsRowShown="0">
  <autoFilter ref="A5:C744" xr:uid="{65290481-D11D-41BD-8AAB-39E9F5D0D86B}">
    <filterColumn colId="2">
      <filters>
        <filter val="$1,554,250"/>
        <filter val="$10,000"/>
        <filter val="$19,536"/>
        <filter val="$2,463"/>
        <filter val="$2,693"/>
        <filter val="$2,860"/>
        <filter val="$236,408"/>
        <filter val="$25,013"/>
        <filter val="$3,464,686"/>
        <filter val="$3,474,686"/>
        <filter val="$31,974"/>
        <filter val="$339,794"/>
        <filter val="$34,474"/>
        <filter val="$4,190,000"/>
        <filter val="$4,382"/>
        <filter val="$5,028,936"/>
        <filter val="$54,316"/>
        <filter val="$65,294"/>
        <filter val="$7,062"/>
        <filter val="$7,942"/>
        <filter val="$702,969"/>
        <filter val="$8,535"/>
        <filter val="$838,936"/>
      </filters>
    </filterColumn>
  </autoFilter>
  <tableColumns count="3">
    <tableColumn id="1" xr3:uid="{DCDAF5E6-1449-4DEC-9E3D-4B96B439A8DB}" name="Account"/>
    <tableColumn id="2" xr3:uid="{88AFE5DD-7EC2-445E-AEE7-94D7514E1556}" name="Description"/>
    <tableColumn id="3" xr3:uid="{A1AD2786-CDC8-4711-8F37-B222B8F54A6A}" name="Proposed Budget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E3140DC-AEBF-4BA9-995A-13B793778C6D}" name="Table13456" displayName="Table13456" ref="A5:C744" totalsRowShown="0">
  <autoFilter ref="A5:C744" xr:uid="{69F3760B-E6BB-4033-A217-ED5F97C27469}">
    <filterColumn colId="2">
      <filters>
        <filter val="$(11,507,335)"/>
        <filter val="$(3,314,025)"/>
        <filter val="$1,019,399"/>
        <filter val="$1,692,701"/>
        <filter val="$1,957,212"/>
        <filter val="$14,282,663"/>
        <filter val="$3,631,820"/>
        <filter val="$4,743,584"/>
        <filter val="$58,460,089"/>
        <filter val="$61,536,935"/>
        <filter val="$65,741,822"/>
        <filter val="$66,280,519"/>
        <filter val="$673,302"/>
      </filters>
    </filterColumn>
  </autoFilter>
  <tableColumns count="3">
    <tableColumn id="1" xr3:uid="{FD24881B-E1F5-48DB-8CAB-466490B35CFC}" name="Account"/>
    <tableColumn id="2" xr3:uid="{3FB98BA1-083D-495C-A87B-2D1F550ACAE2}" name="Description"/>
    <tableColumn id="3" xr3:uid="{C43D3256-8017-43E0-9455-359D41C7ABD7}" name="Proposed Budget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1EBD3-F6A3-4411-B22B-7280011D4666}">
  <sheetPr codeName="Sheet1"/>
  <dimension ref="A1:Q744"/>
  <sheetViews>
    <sheetView workbookViewId="0"/>
  </sheetViews>
  <sheetFormatPr defaultRowHeight="15" x14ac:dyDescent="0.25"/>
  <cols>
    <col min="1" max="1" width="10.28515625" style="3" customWidth="1"/>
    <col min="2" max="2" width="47" customWidth="1"/>
    <col min="3" max="3" width="19.140625" style="9" customWidth="1"/>
    <col min="5" max="5" width="15" bestFit="1" customWidth="1"/>
    <col min="6" max="6" width="11.5703125" style="3" bestFit="1" customWidth="1"/>
    <col min="7" max="7" width="0" hidden="1" customWidth="1"/>
    <col min="8" max="8" width="10.7109375" hidden="1" customWidth="1"/>
    <col min="9" max="9" width="6.85546875" hidden="1" customWidth="1"/>
    <col min="10" max="10" width="4.7109375" hidden="1" customWidth="1"/>
    <col min="11" max="11" width="13.42578125" hidden="1" customWidth="1"/>
    <col min="12" max="12" width="10.5703125" hidden="1" customWidth="1"/>
    <col min="13" max="13" width="7.42578125" hidden="1" customWidth="1"/>
    <col min="14" max="14" width="10.85546875" hidden="1" customWidth="1"/>
    <col min="15" max="15" width="12.140625" hidden="1" customWidth="1"/>
    <col min="16" max="16" width="12.28515625" hidden="1" customWidth="1"/>
    <col min="17" max="17" width="10.7109375" hidden="1" customWidth="1"/>
  </cols>
  <sheetData>
    <row r="1" spans="1:17" ht="18.75" x14ac:dyDescent="0.3">
      <c r="A1" s="8" t="s">
        <v>751</v>
      </c>
    </row>
    <row r="2" spans="1:17" x14ac:dyDescent="0.25">
      <c r="A2" s="3" t="s">
        <v>867</v>
      </c>
      <c r="B2" s="7"/>
      <c r="C2" s="10"/>
    </row>
    <row r="3" spans="1:17" hidden="1" x14ac:dyDescent="0.25">
      <c r="A3" s="3" t="str">
        <f>VLOOKUP(A1,Sheet2!A:B,2)</f>
        <v>[GGOVNT*,GGDEBT*,GGMAND*,GGCARE*,GGARPA*]</v>
      </c>
    </row>
    <row r="5" spans="1:17" x14ac:dyDescent="0.25">
      <c r="A5" s="6" t="s">
        <v>671</v>
      </c>
      <c r="B5" s="7" t="s">
        <v>672</v>
      </c>
      <c r="C5" s="10" t="s">
        <v>868</v>
      </c>
    </row>
    <row r="6" spans="1:17" x14ac:dyDescent="0.25">
      <c r="A6" s="11">
        <v>5110000</v>
      </c>
      <c r="B6" t="s">
        <v>0</v>
      </c>
      <c r="C6" s="9">
        <v>8686</v>
      </c>
    </row>
    <row r="7" spans="1:17" x14ac:dyDescent="0.25">
      <c r="A7" s="11">
        <v>5120000</v>
      </c>
      <c r="B7" t="s">
        <v>1</v>
      </c>
      <c r="C7" s="9">
        <v>60967</v>
      </c>
      <c r="P7" s="1" t="s">
        <v>845</v>
      </c>
      <c r="Q7" s="2" t="s">
        <v>846</v>
      </c>
    </row>
    <row r="8" spans="1:17" hidden="1" x14ac:dyDescent="0.25">
      <c r="A8" s="11">
        <v>5125000</v>
      </c>
      <c r="B8" t="s">
        <v>2</v>
      </c>
      <c r="C8" s="9">
        <v>0</v>
      </c>
      <c r="P8" s="1" t="s">
        <v>847</v>
      </c>
      <c r="Q8" s="2" t="s">
        <v>848</v>
      </c>
    </row>
    <row r="9" spans="1:17" hidden="1" x14ac:dyDescent="0.25">
      <c r="A9" s="11">
        <v>5129880</v>
      </c>
      <c r="B9" t="s">
        <v>3</v>
      </c>
      <c r="C9" s="9">
        <v>0</v>
      </c>
      <c r="P9" s="1" t="s">
        <v>849</v>
      </c>
      <c r="Q9" s="2" t="s">
        <v>864</v>
      </c>
    </row>
    <row r="10" spans="1:17" x14ac:dyDescent="0.25">
      <c r="A10" s="11">
        <v>5130000</v>
      </c>
      <c r="B10" t="s">
        <v>4</v>
      </c>
      <c r="C10" s="9">
        <v>150000</v>
      </c>
      <c r="P10" s="1" t="s">
        <v>850</v>
      </c>
      <c r="Q10" s="2" t="s">
        <v>851</v>
      </c>
    </row>
    <row r="11" spans="1:17" hidden="1" x14ac:dyDescent="0.25">
      <c r="A11" s="11">
        <v>5140000</v>
      </c>
      <c r="B11" t="s">
        <v>5</v>
      </c>
      <c r="C11" s="9">
        <v>0</v>
      </c>
      <c r="P11" s="1" t="s">
        <v>852</v>
      </c>
      <c r="Q11" s="2" t="s">
        <v>863</v>
      </c>
    </row>
    <row r="12" spans="1:17" hidden="1" x14ac:dyDescent="0.25">
      <c r="A12" s="11">
        <v>5145000</v>
      </c>
      <c r="B12" t="s">
        <v>6</v>
      </c>
      <c r="C12" s="9">
        <v>0</v>
      </c>
      <c r="P12" s="1" t="s">
        <v>853</v>
      </c>
      <c r="Q12" s="2" t="s">
        <v>854</v>
      </c>
    </row>
    <row r="13" spans="1:17" x14ac:dyDescent="0.25">
      <c r="A13" s="11">
        <v>5150100</v>
      </c>
      <c r="B13" t="s">
        <v>7</v>
      </c>
      <c r="C13" s="9">
        <v>1200000</v>
      </c>
    </row>
    <row r="14" spans="1:17" hidden="1" x14ac:dyDescent="0.25">
      <c r="A14" s="11">
        <v>5151100</v>
      </c>
      <c r="B14" t="s">
        <v>8</v>
      </c>
      <c r="C14" s="9">
        <v>0</v>
      </c>
      <c r="H14" s="1" t="s">
        <v>855</v>
      </c>
      <c r="I14" s="1" t="s">
        <v>857</v>
      </c>
      <c r="J14" s="1" t="s">
        <v>858</v>
      </c>
      <c r="K14" s="1" t="s">
        <v>859</v>
      </c>
      <c r="L14" s="1" t="s">
        <v>860</v>
      </c>
      <c r="M14" s="1" t="s">
        <v>671</v>
      </c>
      <c r="N14" s="1" t="s">
        <v>861</v>
      </c>
      <c r="O14" s="1" t="s">
        <v>862</v>
      </c>
      <c r="P14" s="1" t="s">
        <v>672</v>
      </c>
    </row>
    <row r="15" spans="1:17" hidden="1" x14ac:dyDescent="0.25">
      <c r="A15" s="11">
        <v>5152000</v>
      </c>
      <c r="B15" t="s">
        <v>9</v>
      </c>
      <c r="C15" s="9">
        <v>0</v>
      </c>
      <c r="H15" s="2" t="s">
        <v>856</v>
      </c>
      <c r="I15" s="5" t="s">
        <v>865</v>
      </c>
      <c r="J15" s="2" t="s">
        <v>856</v>
      </c>
      <c r="K15" s="2" t="s">
        <v>856</v>
      </c>
      <c r="L15" s="2" t="s">
        <v>856</v>
      </c>
      <c r="M15" s="2" t="s">
        <v>856</v>
      </c>
      <c r="N15" s="2" t="s">
        <v>856</v>
      </c>
      <c r="O15" s="2" t="s">
        <v>856</v>
      </c>
      <c r="Q15" s="4">
        <f>_xll.GXL($Q$7,$Q$8,"CustomGL="&amp;$Q$12&amp;";",$Q$9,$Q$10,$Q$11,$H$15,$I$15,$J$15,$K$15,$L$15,$M$15,$N$15,$O$15)</f>
        <v>0</v>
      </c>
    </row>
    <row r="16" spans="1:17" hidden="1" x14ac:dyDescent="0.25">
      <c r="A16" s="11">
        <v>5154000</v>
      </c>
      <c r="B16" t="s">
        <v>10</v>
      </c>
      <c r="C16" s="9">
        <v>0</v>
      </c>
    </row>
    <row r="17" spans="1:3" x14ac:dyDescent="0.25">
      <c r="A17" s="13" t="s">
        <v>869</v>
      </c>
      <c r="B17" s="13"/>
      <c r="C17" s="14">
        <v>1419653</v>
      </c>
    </row>
    <row r="18" spans="1:3" x14ac:dyDescent="0.25">
      <c r="A18" s="11">
        <v>5210000</v>
      </c>
      <c r="B18" t="s">
        <v>11</v>
      </c>
      <c r="C18" s="9">
        <v>96898</v>
      </c>
    </row>
    <row r="19" spans="1:3" hidden="1" x14ac:dyDescent="0.25">
      <c r="A19" s="11">
        <v>5210100</v>
      </c>
      <c r="B19" t="s">
        <v>12</v>
      </c>
      <c r="C19" s="9">
        <v>0</v>
      </c>
    </row>
    <row r="20" spans="1:3" x14ac:dyDescent="0.25">
      <c r="A20" s="11">
        <v>5220100</v>
      </c>
      <c r="B20" t="s">
        <v>13</v>
      </c>
      <c r="C20" s="9">
        <v>135035</v>
      </c>
    </row>
    <row r="21" spans="1:3" x14ac:dyDescent="0.25">
      <c r="A21" s="11">
        <v>5230100</v>
      </c>
      <c r="B21" t="s">
        <v>14</v>
      </c>
      <c r="C21" s="9">
        <v>9739</v>
      </c>
    </row>
    <row r="22" spans="1:3" x14ac:dyDescent="0.25">
      <c r="A22" s="11">
        <v>5230400</v>
      </c>
      <c r="B22" t="s">
        <v>15</v>
      </c>
      <c r="C22" s="9">
        <v>54</v>
      </c>
    </row>
    <row r="23" spans="1:3" x14ac:dyDescent="0.25">
      <c r="A23" s="11">
        <v>5240100</v>
      </c>
      <c r="B23" t="s">
        <v>16</v>
      </c>
      <c r="C23" s="9">
        <v>133</v>
      </c>
    </row>
    <row r="24" spans="1:3" x14ac:dyDescent="0.25">
      <c r="A24" s="11">
        <v>5250100</v>
      </c>
      <c r="B24" t="s">
        <v>17</v>
      </c>
      <c r="C24" s="9">
        <v>219077</v>
      </c>
    </row>
    <row r="25" spans="1:3" x14ac:dyDescent="0.25">
      <c r="A25" s="13" t="s">
        <v>870</v>
      </c>
      <c r="B25" s="13"/>
      <c r="C25" s="14">
        <v>460936</v>
      </c>
    </row>
    <row r="26" spans="1:3" x14ac:dyDescent="0.25">
      <c r="A26" s="12" t="s">
        <v>871</v>
      </c>
      <c r="B26" s="12"/>
      <c r="C26" s="9">
        <v>1880589</v>
      </c>
    </row>
    <row r="27" spans="1:3" hidden="1" x14ac:dyDescent="0.25">
      <c r="A27" s="11">
        <v>5129881</v>
      </c>
      <c r="B27" t="s">
        <v>18</v>
      </c>
      <c r="C27" s="9">
        <v>0</v>
      </c>
    </row>
    <row r="28" spans="1:3" hidden="1" x14ac:dyDescent="0.25">
      <c r="A28" s="13" t="s">
        <v>872</v>
      </c>
      <c r="B28" s="13"/>
      <c r="C28" s="14">
        <v>0</v>
      </c>
    </row>
    <row r="29" spans="1:3" hidden="1" x14ac:dyDescent="0.25">
      <c r="A29" s="13" t="s">
        <v>873</v>
      </c>
      <c r="B29" s="13"/>
      <c r="C29" s="14">
        <v>0</v>
      </c>
    </row>
    <row r="30" spans="1:3" x14ac:dyDescent="0.25">
      <c r="A30" s="11">
        <v>5310000</v>
      </c>
      <c r="B30" t="s">
        <v>19</v>
      </c>
      <c r="C30" s="9">
        <v>198000</v>
      </c>
    </row>
    <row r="31" spans="1:3" x14ac:dyDescent="0.25">
      <c r="A31" s="11">
        <v>5311500</v>
      </c>
      <c r="B31" t="s">
        <v>20</v>
      </c>
      <c r="C31" s="9">
        <v>80000</v>
      </c>
    </row>
    <row r="32" spans="1:3" hidden="1" x14ac:dyDescent="0.25">
      <c r="A32" s="11">
        <v>5312400</v>
      </c>
      <c r="B32" t="s">
        <v>21</v>
      </c>
      <c r="C32" s="9">
        <v>0</v>
      </c>
    </row>
    <row r="33" spans="1:3" hidden="1" x14ac:dyDescent="0.25">
      <c r="A33" s="11">
        <v>5312800</v>
      </c>
      <c r="B33" t="s">
        <v>22</v>
      </c>
      <c r="C33" s="9">
        <v>0</v>
      </c>
    </row>
    <row r="34" spans="1:3" x14ac:dyDescent="0.25">
      <c r="A34" s="11">
        <v>5313200</v>
      </c>
      <c r="B34" t="s">
        <v>23</v>
      </c>
      <c r="C34" s="9">
        <v>50000</v>
      </c>
    </row>
    <row r="35" spans="1:3" x14ac:dyDescent="0.25">
      <c r="A35" s="11">
        <v>5313300</v>
      </c>
      <c r="B35" t="s">
        <v>24</v>
      </c>
      <c r="C35" s="9">
        <v>160000</v>
      </c>
    </row>
    <row r="36" spans="1:3" x14ac:dyDescent="0.25">
      <c r="A36" s="11">
        <v>5315310</v>
      </c>
      <c r="B36" t="s">
        <v>25</v>
      </c>
      <c r="C36" s="9">
        <v>5000</v>
      </c>
    </row>
    <row r="37" spans="1:3" x14ac:dyDescent="0.25">
      <c r="A37" s="11">
        <v>5316100</v>
      </c>
      <c r="B37" t="s">
        <v>26</v>
      </c>
      <c r="C37" s="9">
        <v>6767599</v>
      </c>
    </row>
    <row r="38" spans="1:3" hidden="1" x14ac:dyDescent="0.25">
      <c r="A38" s="11">
        <v>5316150</v>
      </c>
      <c r="B38" t="s">
        <v>27</v>
      </c>
      <c r="C38" s="9">
        <v>0</v>
      </c>
    </row>
    <row r="39" spans="1:3" hidden="1" x14ac:dyDescent="0.25">
      <c r="A39" s="11">
        <v>5316950</v>
      </c>
      <c r="B39" t="s">
        <v>28</v>
      </c>
      <c r="C39" s="9">
        <v>0</v>
      </c>
    </row>
    <row r="40" spans="1:3" x14ac:dyDescent="0.25">
      <c r="A40" s="13" t="s">
        <v>874</v>
      </c>
      <c r="B40" s="13"/>
      <c r="C40" s="14">
        <v>7260599</v>
      </c>
    </row>
    <row r="41" spans="1:3" x14ac:dyDescent="0.25">
      <c r="A41" s="11">
        <v>5320100</v>
      </c>
      <c r="B41" t="s">
        <v>29</v>
      </c>
      <c r="C41" s="9">
        <v>360000</v>
      </c>
    </row>
    <row r="42" spans="1:3" x14ac:dyDescent="0.25">
      <c r="A42" s="13" t="s">
        <v>875</v>
      </c>
      <c r="B42" s="13"/>
      <c r="C42" s="14">
        <v>360000</v>
      </c>
    </row>
    <row r="43" spans="1:3" hidden="1" x14ac:dyDescent="0.25">
      <c r="A43" s="11">
        <v>5330000</v>
      </c>
      <c r="B43" t="s">
        <v>30</v>
      </c>
      <c r="C43" s="9">
        <v>0</v>
      </c>
    </row>
    <row r="44" spans="1:3" hidden="1" x14ac:dyDescent="0.25">
      <c r="A44" s="13" t="s">
        <v>876</v>
      </c>
      <c r="B44" s="13"/>
      <c r="C44" s="14">
        <v>0</v>
      </c>
    </row>
    <row r="45" spans="1:3" x14ac:dyDescent="0.25">
      <c r="A45" s="11">
        <v>5340000</v>
      </c>
      <c r="B45" t="s">
        <v>31</v>
      </c>
      <c r="C45" s="9">
        <v>5027001</v>
      </c>
    </row>
    <row r="46" spans="1:3" hidden="1" x14ac:dyDescent="0.25">
      <c r="A46" s="11">
        <v>5340160</v>
      </c>
      <c r="B46" t="s">
        <v>32</v>
      </c>
      <c r="C46" s="9">
        <v>0</v>
      </c>
    </row>
    <row r="47" spans="1:3" hidden="1" x14ac:dyDescent="0.25">
      <c r="A47" s="11">
        <v>5340180</v>
      </c>
      <c r="B47" t="s">
        <v>33</v>
      </c>
      <c r="C47" s="9">
        <v>0</v>
      </c>
    </row>
    <row r="48" spans="1:3" hidden="1" x14ac:dyDescent="0.25">
      <c r="A48" s="11">
        <v>5340190</v>
      </c>
      <c r="B48" t="s">
        <v>34</v>
      </c>
      <c r="C48" s="9">
        <v>0</v>
      </c>
    </row>
    <row r="49" spans="1:3" hidden="1" x14ac:dyDescent="0.25">
      <c r="A49" s="11">
        <v>5340200</v>
      </c>
      <c r="B49" t="s">
        <v>35</v>
      </c>
      <c r="C49" s="9">
        <v>0</v>
      </c>
    </row>
    <row r="50" spans="1:3" hidden="1" x14ac:dyDescent="0.25">
      <c r="A50" s="11">
        <v>5340210</v>
      </c>
      <c r="B50" t="s">
        <v>36</v>
      </c>
      <c r="C50" s="9">
        <v>0</v>
      </c>
    </row>
    <row r="51" spans="1:3" hidden="1" x14ac:dyDescent="0.25">
      <c r="A51" s="11">
        <v>5340220</v>
      </c>
      <c r="B51" t="s">
        <v>37</v>
      </c>
      <c r="C51" s="9">
        <v>0</v>
      </c>
    </row>
    <row r="52" spans="1:3" hidden="1" x14ac:dyDescent="0.25">
      <c r="A52" s="11">
        <v>5340230</v>
      </c>
      <c r="B52" t="s">
        <v>38</v>
      </c>
      <c r="C52" s="9">
        <v>0</v>
      </c>
    </row>
    <row r="53" spans="1:3" hidden="1" x14ac:dyDescent="0.25">
      <c r="A53" s="11">
        <v>5340240</v>
      </c>
      <c r="B53" t="s">
        <v>39</v>
      </c>
      <c r="C53" s="9">
        <v>0</v>
      </c>
    </row>
    <row r="54" spans="1:3" hidden="1" x14ac:dyDescent="0.25">
      <c r="A54" s="11">
        <v>5340250</v>
      </c>
      <c r="B54" t="s">
        <v>40</v>
      </c>
      <c r="C54" s="9">
        <v>0</v>
      </c>
    </row>
    <row r="55" spans="1:3" hidden="1" x14ac:dyDescent="0.25">
      <c r="A55" s="11">
        <v>5340260</v>
      </c>
      <c r="B55" t="s">
        <v>41</v>
      </c>
      <c r="C55" s="9">
        <v>0</v>
      </c>
    </row>
    <row r="56" spans="1:3" hidden="1" x14ac:dyDescent="0.25">
      <c r="A56" s="11">
        <v>5340280</v>
      </c>
      <c r="B56" t="s">
        <v>42</v>
      </c>
      <c r="C56" s="9">
        <v>0</v>
      </c>
    </row>
    <row r="57" spans="1:3" hidden="1" x14ac:dyDescent="0.25">
      <c r="A57" s="11">
        <v>5340350</v>
      </c>
      <c r="B57" t="s">
        <v>43</v>
      </c>
      <c r="C57" s="9">
        <v>0</v>
      </c>
    </row>
    <row r="58" spans="1:3" hidden="1" x14ac:dyDescent="0.25">
      <c r="A58" s="11">
        <v>5340460</v>
      </c>
      <c r="B58" t="s">
        <v>44</v>
      </c>
      <c r="C58" s="9">
        <v>0</v>
      </c>
    </row>
    <row r="59" spans="1:3" x14ac:dyDescent="0.25">
      <c r="A59" s="11">
        <v>5340480</v>
      </c>
      <c r="B59" t="s">
        <v>45</v>
      </c>
      <c r="C59" s="9">
        <v>2064028</v>
      </c>
    </row>
    <row r="60" spans="1:3" hidden="1" x14ac:dyDescent="0.25">
      <c r="A60" s="11">
        <v>5340500</v>
      </c>
      <c r="B60" t="s">
        <v>46</v>
      </c>
      <c r="C60" s="9">
        <v>0</v>
      </c>
    </row>
    <row r="61" spans="1:3" hidden="1" x14ac:dyDescent="0.25">
      <c r="A61" s="11">
        <v>5340630</v>
      </c>
      <c r="B61" t="s">
        <v>47</v>
      </c>
      <c r="C61" s="9">
        <v>0</v>
      </c>
    </row>
    <row r="62" spans="1:3" hidden="1" x14ac:dyDescent="0.25">
      <c r="A62" s="11">
        <v>5340700</v>
      </c>
      <c r="B62" t="s">
        <v>48</v>
      </c>
      <c r="C62" s="9">
        <v>0</v>
      </c>
    </row>
    <row r="63" spans="1:3" x14ac:dyDescent="0.25">
      <c r="A63" s="11">
        <v>5342220</v>
      </c>
      <c r="B63" t="s">
        <v>49</v>
      </c>
      <c r="C63" s="9">
        <v>10473901</v>
      </c>
    </row>
    <row r="64" spans="1:3" hidden="1" x14ac:dyDescent="0.25">
      <c r="A64" s="11">
        <v>5349000</v>
      </c>
      <c r="B64" t="s">
        <v>50</v>
      </c>
      <c r="C64" s="9">
        <v>0</v>
      </c>
    </row>
    <row r="65" spans="1:3" hidden="1" x14ac:dyDescent="0.25">
      <c r="A65" s="11">
        <v>5349060</v>
      </c>
      <c r="B65" t="s">
        <v>51</v>
      </c>
      <c r="C65" s="9">
        <v>0</v>
      </c>
    </row>
    <row r="66" spans="1:3" hidden="1" x14ac:dyDescent="0.25">
      <c r="A66" s="11">
        <v>5349990</v>
      </c>
      <c r="B66" t="s">
        <v>52</v>
      </c>
      <c r="C66" s="9">
        <v>0</v>
      </c>
    </row>
    <row r="67" spans="1:3" x14ac:dyDescent="0.25">
      <c r="A67" s="13" t="s">
        <v>877</v>
      </c>
      <c r="B67" s="13"/>
      <c r="C67" s="14">
        <v>17564930</v>
      </c>
    </row>
    <row r="68" spans="1:3" hidden="1" x14ac:dyDescent="0.25">
      <c r="A68" s="11">
        <v>5400100</v>
      </c>
      <c r="B68" t="s">
        <v>53</v>
      </c>
      <c r="C68" s="9">
        <v>0</v>
      </c>
    </row>
    <row r="69" spans="1:3" hidden="1" x14ac:dyDescent="0.25">
      <c r="A69" s="11">
        <v>5400150</v>
      </c>
      <c r="B69" t="s">
        <v>54</v>
      </c>
      <c r="C69" s="9">
        <v>0</v>
      </c>
    </row>
    <row r="70" spans="1:3" x14ac:dyDescent="0.25">
      <c r="A70" s="11">
        <v>5400200</v>
      </c>
      <c r="B70" t="s">
        <v>55</v>
      </c>
      <c r="C70" s="9">
        <v>200</v>
      </c>
    </row>
    <row r="71" spans="1:3" hidden="1" x14ac:dyDescent="0.25">
      <c r="A71" s="11">
        <v>5400250</v>
      </c>
      <c r="B71" t="s">
        <v>56</v>
      </c>
      <c r="C71" s="9">
        <v>0</v>
      </c>
    </row>
    <row r="72" spans="1:3" hidden="1" x14ac:dyDescent="0.25">
      <c r="A72" s="11">
        <v>5400500</v>
      </c>
      <c r="B72" t="s">
        <v>57</v>
      </c>
      <c r="C72" s="9">
        <v>0</v>
      </c>
    </row>
    <row r="73" spans="1:3" x14ac:dyDescent="0.25">
      <c r="A73" s="13" t="s">
        <v>878</v>
      </c>
      <c r="B73" s="13"/>
      <c r="C73" s="14">
        <v>200</v>
      </c>
    </row>
    <row r="74" spans="1:3" hidden="1" x14ac:dyDescent="0.25">
      <c r="A74" s="11">
        <v>5420000</v>
      </c>
      <c r="B74" t="s">
        <v>58</v>
      </c>
      <c r="C74" s="9">
        <v>0</v>
      </c>
    </row>
    <row r="75" spans="1:3" x14ac:dyDescent="0.25">
      <c r="A75" s="11">
        <v>5420200</v>
      </c>
      <c r="B75" t="s">
        <v>59</v>
      </c>
      <c r="C75" s="9">
        <v>130000</v>
      </c>
    </row>
    <row r="76" spans="1:3" hidden="1" x14ac:dyDescent="0.25">
      <c r="A76" s="11">
        <v>5410000</v>
      </c>
      <c r="B76" t="s">
        <v>60</v>
      </c>
      <c r="C76" s="9">
        <v>0</v>
      </c>
    </row>
    <row r="77" spans="1:3" hidden="1" x14ac:dyDescent="0.25">
      <c r="A77" s="11">
        <v>5410100</v>
      </c>
      <c r="B77" t="s">
        <v>61</v>
      </c>
      <c r="C77" s="9">
        <v>0</v>
      </c>
    </row>
    <row r="78" spans="1:3" x14ac:dyDescent="0.25">
      <c r="A78" s="13" t="s">
        <v>879</v>
      </c>
      <c r="B78" s="13"/>
      <c r="C78" s="14">
        <v>130000</v>
      </c>
    </row>
    <row r="79" spans="1:3" hidden="1" x14ac:dyDescent="0.25">
      <c r="A79" s="11">
        <v>5430000</v>
      </c>
      <c r="B79" t="s">
        <v>62</v>
      </c>
      <c r="C79" s="9">
        <v>0</v>
      </c>
    </row>
    <row r="80" spans="1:3" hidden="1" x14ac:dyDescent="0.25">
      <c r="A80" s="11">
        <v>5430400</v>
      </c>
      <c r="B80" t="s">
        <v>63</v>
      </c>
      <c r="C80" s="9">
        <v>0</v>
      </c>
    </row>
    <row r="81" spans="1:3" hidden="1" x14ac:dyDescent="0.25">
      <c r="A81" s="11">
        <v>5430500</v>
      </c>
      <c r="B81" t="s">
        <v>64</v>
      </c>
      <c r="C81" s="9">
        <v>0</v>
      </c>
    </row>
    <row r="82" spans="1:3" hidden="1" x14ac:dyDescent="0.25">
      <c r="A82" s="11">
        <v>5430600</v>
      </c>
      <c r="B82" t="s">
        <v>65</v>
      </c>
      <c r="C82" s="9">
        <v>0</v>
      </c>
    </row>
    <row r="83" spans="1:3" hidden="1" x14ac:dyDescent="0.25">
      <c r="A83" s="11">
        <v>5430700</v>
      </c>
      <c r="B83" t="s">
        <v>66</v>
      </c>
      <c r="C83" s="9">
        <v>0</v>
      </c>
    </row>
    <row r="84" spans="1:3" x14ac:dyDescent="0.25">
      <c r="A84" s="11">
        <v>5430800</v>
      </c>
      <c r="B84" t="s">
        <v>67</v>
      </c>
      <c r="C84" s="9">
        <v>90000</v>
      </c>
    </row>
    <row r="85" spans="1:3" x14ac:dyDescent="0.25">
      <c r="A85" s="13" t="s">
        <v>880</v>
      </c>
      <c r="B85" s="13"/>
      <c r="C85" s="14">
        <v>90000</v>
      </c>
    </row>
    <row r="86" spans="1:3" hidden="1" x14ac:dyDescent="0.25">
      <c r="A86" s="11">
        <v>5440000</v>
      </c>
      <c r="B86" t="s">
        <v>68</v>
      </c>
      <c r="C86" s="9">
        <v>0</v>
      </c>
    </row>
    <row r="87" spans="1:3" x14ac:dyDescent="0.25">
      <c r="A87" s="11">
        <v>5440400</v>
      </c>
      <c r="B87" t="s">
        <v>69</v>
      </c>
      <c r="C87" s="9">
        <v>384589</v>
      </c>
    </row>
    <row r="88" spans="1:3" x14ac:dyDescent="0.25">
      <c r="A88" s="13" t="s">
        <v>881</v>
      </c>
      <c r="B88" s="13"/>
      <c r="C88" s="14">
        <v>384589</v>
      </c>
    </row>
    <row r="89" spans="1:3" hidden="1" x14ac:dyDescent="0.25">
      <c r="A89" s="11">
        <v>5450000</v>
      </c>
      <c r="B89" t="s">
        <v>70</v>
      </c>
      <c r="C89" s="9">
        <v>0</v>
      </c>
    </row>
    <row r="90" spans="1:3" hidden="1" x14ac:dyDescent="0.25">
      <c r="A90" s="11">
        <v>5450002</v>
      </c>
      <c r="B90" t="s">
        <v>71</v>
      </c>
      <c r="C90" s="9">
        <v>0</v>
      </c>
    </row>
    <row r="91" spans="1:3" x14ac:dyDescent="0.25">
      <c r="A91" s="11">
        <v>5450200</v>
      </c>
      <c r="B91" t="s">
        <v>72</v>
      </c>
      <c r="C91" s="9">
        <v>114526</v>
      </c>
    </row>
    <row r="92" spans="1:3" hidden="1" x14ac:dyDescent="0.25">
      <c r="A92" s="11">
        <v>5450250</v>
      </c>
      <c r="B92" t="s">
        <v>73</v>
      </c>
      <c r="C92" s="9">
        <v>0</v>
      </c>
    </row>
    <row r="93" spans="1:3" x14ac:dyDescent="0.25">
      <c r="A93" s="11">
        <v>5450300</v>
      </c>
      <c r="B93" t="s">
        <v>74</v>
      </c>
      <c r="C93" s="9">
        <v>10625</v>
      </c>
    </row>
    <row r="94" spans="1:3" hidden="1" x14ac:dyDescent="0.25">
      <c r="A94" s="11">
        <v>5450700</v>
      </c>
      <c r="B94" t="s">
        <v>75</v>
      </c>
      <c r="C94" s="9">
        <v>0</v>
      </c>
    </row>
    <row r="95" spans="1:3" hidden="1" x14ac:dyDescent="0.25">
      <c r="A95" s="11">
        <v>5450702</v>
      </c>
      <c r="B95" t="s">
        <v>76</v>
      </c>
      <c r="C95" s="9">
        <v>0</v>
      </c>
    </row>
    <row r="96" spans="1:3" x14ac:dyDescent="0.25">
      <c r="A96" s="13" t="s">
        <v>882</v>
      </c>
      <c r="B96" s="13"/>
      <c r="C96" s="14">
        <v>125151</v>
      </c>
    </row>
    <row r="97" spans="1:3" hidden="1" x14ac:dyDescent="0.25">
      <c r="A97" s="11">
        <v>5460000</v>
      </c>
      <c r="B97" t="s">
        <v>77</v>
      </c>
      <c r="C97" s="9">
        <v>0</v>
      </c>
    </row>
    <row r="98" spans="1:3" hidden="1" x14ac:dyDescent="0.25">
      <c r="A98" s="11">
        <v>5460010</v>
      </c>
      <c r="B98" t="s">
        <v>78</v>
      </c>
      <c r="C98" s="9">
        <v>0</v>
      </c>
    </row>
    <row r="99" spans="1:3" hidden="1" x14ac:dyDescent="0.25">
      <c r="A99" s="11">
        <v>5460800</v>
      </c>
      <c r="B99" t="s">
        <v>79</v>
      </c>
      <c r="C99" s="9">
        <v>0</v>
      </c>
    </row>
    <row r="100" spans="1:3" hidden="1" x14ac:dyDescent="0.25">
      <c r="A100" s="11">
        <v>5461300</v>
      </c>
      <c r="B100" t="s">
        <v>80</v>
      </c>
      <c r="C100" s="9">
        <v>0</v>
      </c>
    </row>
    <row r="101" spans="1:3" hidden="1" x14ac:dyDescent="0.25">
      <c r="A101" s="11">
        <v>5462500</v>
      </c>
      <c r="B101" t="s">
        <v>81</v>
      </c>
      <c r="C101" s="9">
        <v>0</v>
      </c>
    </row>
    <row r="102" spans="1:3" hidden="1" x14ac:dyDescent="0.25">
      <c r="A102" s="11">
        <v>5462800</v>
      </c>
      <c r="B102" t="s">
        <v>82</v>
      </c>
      <c r="C102" s="9">
        <v>0</v>
      </c>
    </row>
    <row r="103" spans="1:3" hidden="1" x14ac:dyDescent="0.25">
      <c r="A103" s="11">
        <v>5463200</v>
      </c>
      <c r="B103" t="s">
        <v>83</v>
      </c>
      <c r="C103" s="9">
        <v>0</v>
      </c>
    </row>
    <row r="104" spans="1:3" hidden="1" x14ac:dyDescent="0.25">
      <c r="A104" s="11">
        <v>5463300</v>
      </c>
      <c r="B104" t="s">
        <v>84</v>
      </c>
      <c r="C104" s="9">
        <v>0</v>
      </c>
    </row>
    <row r="105" spans="1:3" hidden="1" x14ac:dyDescent="0.25">
      <c r="A105" s="11">
        <v>5463400</v>
      </c>
      <c r="B105" t="s">
        <v>85</v>
      </c>
      <c r="C105" s="9">
        <v>0</v>
      </c>
    </row>
    <row r="106" spans="1:3" hidden="1" x14ac:dyDescent="0.25">
      <c r="A106" s="11">
        <v>5463500</v>
      </c>
      <c r="B106" t="s">
        <v>86</v>
      </c>
      <c r="C106" s="9">
        <v>0</v>
      </c>
    </row>
    <row r="107" spans="1:3" hidden="1" x14ac:dyDescent="0.25">
      <c r="A107" s="11">
        <v>5463700</v>
      </c>
      <c r="B107" t="s">
        <v>87</v>
      </c>
      <c r="C107" s="9">
        <v>0</v>
      </c>
    </row>
    <row r="108" spans="1:3" hidden="1" x14ac:dyDescent="0.25">
      <c r="A108" s="11">
        <v>5465000</v>
      </c>
      <c r="B108" t="s">
        <v>88</v>
      </c>
      <c r="C108" s="9">
        <v>0</v>
      </c>
    </row>
    <row r="109" spans="1:3" hidden="1" x14ac:dyDescent="0.25">
      <c r="A109" s="11">
        <v>5466500</v>
      </c>
      <c r="B109" t="s">
        <v>89</v>
      </c>
      <c r="C109" s="9">
        <v>0</v>
      </c>
    </row>
    <row r="110" spans="1:3" hidden="1" x14ac:dyDescent="0.25">
      <c r="A110" s="11">
        <v>5466800</v>
      </c>
      <c r="B110" t="s">
        <v>90</v>
      </c>
      <c r="C110" s="9">
        <v>0</v>
      </c>
    </row>
    <row r="111" spans="1:3" hidden="1" x14ac:dyDescent="0.25">
      <c r="A111" s="13" t="s">
        <v>883</v>
      </c>
      <c r="B111" s="13"/>
      <c r="C111" s="14">
        <v>0</v>
      </c>
    </row>
    <row r="112" spans="1:3" x14ac:dyDescent="0.25">
      <c r="A112" s="11">
        <v>5470000</v>
      </c>
      <c r="B112" t="s">
        <v>91</v>
      </c>
      <c r="C112" s="9">
        <v>105000</v>
      </c>
    </row>
    <row r="113" spans="1:3" hidden="1" x14ac:dyDescent="0.25">
      <c r="A113" s="11">
        <v>5470500</v>
      </c>
      <c r="B113" t="s">
        <v>92</v>
      </c>
      <c r="C113" s="9">
        <v>0</v>
      </c>
    </row>
    <row r="114" spans="1:3" x14ac:dyDescent="0.25">
      <c r="A114" s="13" t="s">
        <v>884</v>
      </c>
      <c r="B114" s="13"/>
      <c r="C114" s="14">
        <v>105000</v>
      </c>
    </row>
    <row r="115" spans="1:3" hidden="1" x14ac:dyDescent="0.25">
      <c r="A115" s="11">
        <v>5480000</v>
      </c>
      <c r="B115" t="s">
        <v>93</v>
      </c>
      <c r="C115" s="9">
        <v>0</v>
      </c>
    </row>
    <row r="116" spans="1:3" hidden="1" x14ac:dyDescent="0.25">
      <c r="A116" s="11">
        <v>5480120</v>
      </c>
      <c r="B116" t="s">
        <v>94</v>
      </c>
      <c r="C116" s="9">
        <v>0</v>
      </c>
    </row>
    <row r="117" spans="1:3" hidden="1" x14ac:dyDescent="0.25">
      <c r="A117" s="13" t="s">
        <v>885</v>
      </c>
      <c r="B117" s="13"/>
      <c r="C117" s="14">
        <v>0</v>
      </c>
    </row>
    <row r="118" spans="1:3" x14ac:dyDescent="0.25">
      <c r="A118" s="11">
        <v>5490000</v>
      </c>
      <c r="B118" t="s">
        <v>95</v>
      </c>
      <c r="C118" s="9">
        <v>688302</v>
      </c>
    </row>
    <row r="119" spans="1:3" hidden="1" x14ac:dyDescent="0.25">
      <c r="A119" s="11">
        <v>5490300</v>
      </c>
      <c r="B119" t="s">
        <v>96</v>
      </c>
      <c r="C119" s="9">
        <v>0</v>
      </c>
    </row>
    <row r="120" spans="1:3" hidden="1" x14ac:dyDescent="0.25">
      <c r="A120" s="11">
        <v>5490700</v>
      </c>
      <c r="B120" t="s">
        <v>97</v>
      </c>
      <c r="C120" s="9">
        <v>0</v>
      </c>
    </row>
    <row r="121" spans="1:3" hidden="1" x14ac:dyDescent="0.25">
      <c r="A121" s="11">
        <v>5491020</v>
      </c>
      <c r="B121" t="s">
        <v>98</v>
      </c>
      <c r="C121" s="9">
        <v>0</v>
      </c>
    </row>
    <row r="122" spans="1:3" x14ac:dyDescent="0.25">
      <c r="A122" s="11">
        <v>5491400</v>
      </c>
      <c r="B122" t="s">
        <v>99</v>
      </c>
      <c r="C122" s="9">
        <v>32000</v>
      </c>
    </row>
    <row r="123" spans="1:3" hidden="1" x14ac:dyDescent="0.25">
      <c r="A123" s="11">
        <v>5492010</v>
      </c>
      <c r="B123" t="s">
        <v>100</v>
      </c>
      <c r="C123" s="9">
        <v>0</v>
      </c>
    </row>
    <row r="124" spans="1:3" hidden="1" x14ac:dyDescent="0.25">
      <c r="A124" s="11">
        <v>5492030</v>
      </c>
      <c r="B124" t="s">
        <v>101</v>
      </c>
      <c r="C124" s="9">
        <v>0</v>
      </c>
    </row>
    <row r="125" spans="1:3" hidden="1" x14ac:dyDescent="0.25">
      <c r="A125" s="11">
        <v>5492040</v>
      </c>
      <c r="B125" t="s">
        <v>102</v>
      </c>
      <c r="C125" s="9">
        <v>0</v>
      </c>
    </row>
    <row r="126" spans="1:3" hidden="1" x14ac:dyDescent="0.25">
      <c r="A126" s="11">
        <v>5492080</v>
      </c>
      <c r="B126" t="s">
        <v>103</v>
      </c>
      <c r="C126" s="9">
        <v>0</v>
      </c>
    </row>
    <row r="127" spans="1:3" hidden="1" x14ac:dyDescent="0.25">
      <c r="A127" s="11">
        <v>5499900</v>
      </c>
      <c r="B127" t="s">
        <v>104</v>
      </c>
      <c r="C127" s="9">
        <v>0</v>
      </c>
    </row>
    <row r="128" spans="1:3" hidden="1" x14ac:dyDescent="0.25">
      <c r="A128" s="11">
        <v>5499970</v>
      </c>
      <c r="B128" t="s">
        <v>105</v>
      </c>
      <c r="C128" s="9">
        <v>0</v>
      </c>
    </row>
    <row r="129" spans="1:3" x14ac:dyDescent="0.25">
      <c r="A129" s="13" t="s">
        <v>886</v>
      </c>
      <c r="B129" s="13"/>
      <c r="C129" s="14">
        <v>720302</v>
      </c>
    </row>
    <row r="130" spans="1:3" hidden="1" x14ac:dyDescent="0.25">
      <c r="A130" s="11">
        <v>5510000</v>
      </c>
      <c r="B130" t="s">
        <v>106</v>
      </c>
      <c r="C130" s="9">
        <v>0</v>
      </c>
    </row>
    <row r="131" spans="1:3" hidden="1" x14ac:dyDescent="0.25">
      <c r="A131" s="11">
        <v>5511200</v>
      </c>
      <c r="B131" t="s">
        <v>107</v>
      </c>
      <c r="C131" s="9">
        <v>0</v>
      </c>
    </row>
    <row r="132" spans="1:3" hidden="1" x14ac:dyDescent="0.25">
      <c r="A132" s="11">
        <v>5511400</v>
      </c>
      <c r="B132" t="s">
        <v>108</v>
      </c>
      <c r="C132" s="9">
        <v>0</v>
      </c>
    </row>
    <row r="133" spans="1:3" hidden="1" x14ac:dyDescent="0.25">
      <c r="A133" s="13" t="s">
        <v>887</v>
      </c>
      <c r="B133" s="13"/>
      <c r="C133" s="14">
        <v>0</v>
      </c>
    </row>
    <row r="134" spans="1:3" x14ac:dyDescent="0.25">
      <c r="A134" s="11">
        <v>5520000</v>
      </c>
      <c r="B134" t="s">
        <v>109</v>
      </c>
      <c r="C134" s="9">
        <v>12360</v>
      </c>
    </row>
    <row r="135" spans="1:3" hidden="1" x14ac:dyDescent="0.25">
      <c r="A135" s="11">
        <v>5520010</v>
      </c>
      <c r="B135" t="s">
        <v>110</v>
      </c>
      <c r="C135" s="9">
        <v>0</v>
      </c>
    </row>
    <row r="136" spans="1:3" hidden="1" x14ac:dyDescent="0.25">
      <c r="A136" s="11">
        <v>5520020</v>
      </c>
      <c r="B136" t="s">
        <v>111</v>
      </c>
      <c r="C136" s="9">
        <v>0</v>
      </c>
    </row>
    <row r="137" spans="1:3" hidden="1" x14ac:dyDescent="0.25">
      <c r="A137" s="11">
        <v>5520030</v>
      </c>
      <c r="B137" t="s">
        <v>112</v>
      </c>
      <c r="C137" s="9">
        <v>0</v>
      </c>
    </row>
    <row r="138" spans="1:3" hidden="1" x14ac:dyDescent="0.25">
      <c r="A138" s="11">
        <v>5520100</v>
      </c>
      <c r="B138" t="s">
        <v>113</v>
      </c>
      <c r="C138" s="9">
        <v>0</v>
      </c>
    </row>
    <row r="139" spans="1:3" hidden="1" x14ac:dyDescent="0.25">
      <c r="A139" s="11">
        <v>5520220</v>
      </c>
      <c r="B139" t="s">
        <v>114</v>
      </c>
      <c r="C139" s="9">
        <v>0</v>
      </c>
    </row>
    <row r="140" spans="1:3" hidden="1" x14ac:dyDescent="0.25">
      <c r="A140" s="11">
        <v>5520560</v>
      </c>
      <c r="B140" t="s">
        <v>115</v>
      </c>
      <c r="C140" s="9">
        <v>0</v>
      </c>
    </row>
    <row r="141" spans="1:3" hidden="1" x14ac:dyDescent="0.25">
      <c r="A141" s="11">
        <v>5520700</v>
      </c>
      <c r="B141" t="s">
        <v>116</v>
      </c>
      <c r="C141" s="9">
        <v>0</v>
      </c>
    </row>
    <row r="142" spans="1:3" hidden="1" x14ac:dyDescent="0.25">
      <c r="A142" s="11">
        <v>5521000</v>
      </c>
      <c r="B142" t="s">
        <v>117</v>
      </c>
      <c r="C142" s="9">
        <v>0</v>
      </c>
    </row>
    <row r="143" spans="1:3" hidden="1" x14ac:dyDescent="0.25">
      <c r="A143" s="11">
        <v>5521020</v>
      </c>
      <c r="B143" t="s">
        <v>118</v>
      </c>
      <c r="C143" s="9">
        <v>0</v>
      </c>
    </row>
    <row r="144" spans="1:3" hidden="1" x14ac:dyDescent="0.25">
      <c r="A144" s="11">
        <v>5521040</v>
      </c>
      <c r="B144" t="s">
        <v>119</v>
      </c>
      <c r="C144" s="9">
        <v>0</v>
      </c>
    </row>
    <row r="145" spans="1:3" hidden="1" x14ac:dyDescent="0.25">
      <c r="A145" s="11">
        <v>5521060</v>
      </c>
      <c r="B145" t="s">
        <v>120</v>
      </c>
      <c r="C145" s="9">
        <v>0</v>
      </c>
    </row>
    <row r="146" spans="1:3" hidden="1" x14ac:dyDescent="0.25">
      <c r="A146" s="11">
        <v>5521070</v>
      </c>
      <c r="B146" t="s">
        <v>121</v>
      </c>
      <c r="C146" s="9">
        <v>0</v>
      </c>
    </row>
    <row r="147" spans="1:3" hidden="1" x14ac:dyDescent="0.25">
      <c r="A147" s="11">
        <v>5521100</v>
      </c>
      <c r="B147" t="s">
        <v>122</v>
      </c>
      <c r="C147" s="9">
        <v>0</v>
      </c>
    </row>
    <row r="148" spans="1:3" hidden="1" x14ac:dyDescent="0.25">
      <c r="A148" s="11">
        <v>5529999</v>
      </c>
      <c r="B148" t="s">
        <v>123</v>
      </c>
      <c r="C148" s="9">
        <v>0</v>
      </c>
    </row>
    <row r="149" spans="1:3" x14ac:dyDescent="0.25">
      <c r="A149" s="13" t="s">
        <v>888</v>
      </c>
      <c r="B149" s="13"/>
      <c r="C149" s="14">
        <v>12360</v>
      </c>
    </row>
    <row r="150" spans="1:3" hidden="1" x14ac:dyDescent="0.25">
      <c r="A150" s="11">
        <v>5530000</v>
      </c>
      <c r="B150" t="s">
        <v>124</v>
      </c>
      <c r="C150" s="9">
        <v>0</v>
      </c>
    </row>
    <row r="151" spans="1:3" hidden="1" x14ac:dyDescent="0.25">
      <c r="A151" s="13" t="s">
        <v>889</v>
      </c>
      <c r="B151" s="13"/>
      <c r="C151" s="14">
        <v>0</v>
      </c>
    </row>
    <row r="152" spans="1:3" hidden="1" x14ac:dyDescent="0.25">
      <c r="A152" s="11">
        <v>5540000</v>
      </c>
      <c r="B152" t="s">
        <v>125</v>
      </c>
      <c r="C152" s="9">
        <v>0</v>
      </c>
    </row>
    <row r="153" spans="1:3" x14ac:dyDescent="0.25">
      <c r="A153" s="11">
        <v>5540100</v>
      </c>
      <c r="B153" t="s">
        <v>126</v>
      </c>
      <c r="C153" s="9">
        <v>221734</v>
      </c>
    </row>
    <row r="154" spans="1:3" hidden="1" x14ac:dyDescent="0.25">
      <c r="A154" s="11">
        <v>5540200</v>
      </c>
      <c r="B154" t="s">
        <v>127</v>
      </c>
      <c r="C154" s="9">
        <v>0</v>
      </c>
    </row>
    <row r="155" spans="1:3" x14ac:dyDescent="0.25">
      <c r="A155" s="11">
        <v>5540400</v>
      </c>
      <c r="B155" t="s">
        <v>128</v>
      </c>
      <c r="C155" s="9">
        <v>15000</v>
      </c>
    </row>
    <row r="156" spans="1:3" hidden="1" x14ac:dyDescent="0.25">
      <c r="A156" s="11">
        <v>5540500</v>
      </c>
      <c r="B156" t="s">
        <v>129</v>
      </c>
      <c r="C156" s="9">
        <v>0</v>
      </c>
    </row>
    <row r="157" spans="1:3" x14ac:dyDescent="0.25">
      <c r="A157" s="13" t="s">
        <v>890</v>
      </c>
      <c r="B157" s="13"/>
      <c r="C157" s="14">
        <v>236734</v>
      </c>
    </row>
    <row r="158" spans="1:3" x14ac:dyDescent="0.25">
      <c r="A158" s="15" t="s">
        <v>891</v>
      </c>
      <c r="B158" s="15"/>
      <c r="C158" s="10">
        <v>26989865</v>
      </c>
    </row>
    <row r="159" spans="1:3" hidden="1" x14ac:dyDescent="0.25">
      <c r="A159" s="11">
        <v>5349991</v>
      </c>
      <c r="B159" t="s">
        <v>130</v>
      </c>
      <c r="C159" s="9">
        <v>0</v>
      </c>
    </row>
    <row r="160" spans="1:3" hidden="1" x14ac:dyDescent="0.25">
      <c r="A160" s="13" t="s">
        <v>892</v>
      </c>
      <c r="B160" s="13"/>
      <c r="C160" s="14">
        <v>0</v>
      </c>
    </row>
    <row r="161" spans="1:3" hidden="1" x14ac:dyDescent="0.25">
      <c r="A161" s="11">
        <v>5529998</v>
      </c>
      <c r="B161" t="s">
        <v>131</v>
      </c>
      <c r="C161" s="9">
        <v>0</v>
      </c>
    </row>
    <row r="162" spans="1:3" hidden="1" x14ac:dyDescent="0.25">
      <c r="A162" s="12" t="s">
        <v>893</v>
      </c>
      <c r="B162" s="12"/>
      <c r="C162" s="9">
        <v>0</v>
      </c>
    </row>
    <row r="163" spans="1:3" hidden="1" x14ac:dyDescent="0.25">
      <c r="A163" s="13" t="s">
        <v>894</v>
      </c>
      <c r="B163" s="13"/>
      <c r="C163" s="14">
        <v>0</v>
      </c>
    </row>
    <row r="164" spans="1:3" hidden="1" x14ac:dyDescent="0.25">
      <c r="A164" s="11">
        <v>5468100</v>
      </c>
      <c r="B164" t="s">
        <v>132</v>
      </c>
      <c r="C164" s="9">
        <v>0</v>
      </c>
    </row>
    <row r="165" spans="1:3" hidden="1" x14ac:dyDescent="0.25">
      <c r="A165" s="11">
        <v>5468200</v>
      </c>
      <c r="B165" t="s">
        <v>133</v>
      </c>
      <c r="C165" s="9">
        <v>0</v>
      </c>
    </row>
    <row r="166" spans="1:3" hidden="1" x14ac:dyDescent="0.25">
      <c r="A166" s="13" t="s">
        <v>895</v>
      </c>
      <c r="B166" s="13"/>
      <c r="C166" s="14">
        <v>0</v>
      </c>
    </row>
    <row r="167" spans="1:3" hidden="1" x14ac:dyDescent="0.25">
      <c r="A167" s="11">
        <v>5610000</v>
      </c>
      <c r="B167" t="s">
        <v>134</v>
      </c>
      <c r="C167" s="9">
        <v>0</v>
      </c>
    </row>
    <row r="168" spans="1:3" hidden="1" x14ac:dyDescent="0.25">
      <c r="A168" s="13" t="s">
        <v>896</v>
      </c>
      <c r="B168" s="13"/>
      <c r="C168" s="14">
        <v>0</v>
      </c>
    </row>
    <row r="169" spans="1:3" hidden="1" x14ac:dyDescent="0.25">
      <c r="A169" s="11">
        <v>5620000</v>
      </c>
      <c r="B169" t="s">
        <v>135</v>
      </c>
      <c r="C169" s="9">
        <v>0</v>
      </c>
    </row>
    <row r="170" spans="1:3" hidden="1" x14ac:dyDescent="0.25">
      <c r="A170" s="13" t="s">
        <v>897</v>
      </c>
      <c r="B170" s="13"/>
      <c r="C170" s="14">
        <v>0</v>
      </c>
    </row>
    <row r="171" spans="1:3" hidden="1" x14ac:dyDescent="0.25">
      <c r="A171" s="11">
        <v>5630000</v>
      </c>
      <c r="B171" t="s">
        <v>136</v>
      </c>
      <c r="C171" s="9">
        <v>0</v>
      </c>
    </row>
    <row r="172" spans="1:3" hidden="1" x14ac:dyDescent="0.25">
      <c r="A172" s="13" t="s">
        <v>898</v>
      </c>
      <c r="B172" s="13"/>
      <c r="C172" s="14">
        <v>0</v>
      </c>
    </row>
    <row r="173" spans="1:3" hidden="1" x14ac:dyDescent="0.25">
      <c r="A173" s="11">
        <v>5640000</v>
      </c>
      <c r="B173" t="s">
        <v>137</v>
      </c>
      <c r="C173" s="9">
        <v>0</v>
      </c>
    </row>
    <row r="174" spans="1:3" hidden="1" x14ac:dyDescent="0.25">
      <c r="A174" s="11">
        <v>5640200</v>
      </c>
      <c r="B174" t="s">
        <v>138</v>
      </c>
      <c r="C174" s="9">
        <v>0</v>
      </c>
    </row>
    <row r="175" spans="1:3" x14ac:dyDescent="0.25">
      <c r="A175" s="11">
        <v>5640300</v>
      </c>
      <c r="B175" t="s">
        <v>139</v>
      </c>
      <c r="C175" s="9">
        <v>1307700</v>
      </c>
    </row>
    <row r="176" spans="1:3" hidden="1" x14ac:dyDescent="0.25">
      <c r="A176" s="11">
        <v>5641000</v>
      </c>
      <c r="B176" t="s">
        <v>140</v>
      </c>
      <c r="C176" s="9">
        <v>0</v>
      </c>
    </row>
    <row r="177" spans="1:3" hidden="1" x14ac:dyDescent="0.25">
      <c r="A177" s="11">
        <v>5642000</v>
      </c>
      <c r="B177" t="s">
        <v>141</v>
      </c>
      <c r="C177" s="9">
        <v>0</v>
      </c>
    </row>
    <row r="178" spans="1:3" hidden="1" x14ac:dyDescent="0.25">
      <c r="A178" s="11">
        <v>5643000</v>
      </c>
      <c r="B178" t="s">
        <v>142</v>
      </c>
      <c r="C178" s="9">
        <v>0</v>
      </c>
    </row>
    <row r="179" spans="1:3" hidden="1" x14ac:dyDescent="0.25">
      <c r="A179" s="11">
        <v>5644300</v>
      </c>
      <c r="B179" t="s">
        <v>143</v>
      </c>
      <c r="C179" s="9">
        <v>0</v>
      </c>
    </row>
    <row r="180" spans="1:3" hidden="1" x14ac:dyDescent="0.25">
      <c r="A180" s="11">
        <v>5649999</v>
      </c>
      <c r="B180" t="s">
        <v>144</v>
      </c>
      <c r="C180" s="9">
        <v>0</v>
      </c>
    </row>
    <row r="181" spans="1:3" x14ac:dyDescent="0.25">
      <c r="A181" s="13" t="s">
        <v>899</v>
      </c>
      <c r="B181" s="13"/>
      <c r="C181" s="14">
        <v>1307700</v>
      </c>
    </row>
    <row r="182" spans="1:3" hidden="1" x14ac:dyDescent="0.25">
      <c r="A182" s="11">
        <v>5650000</v>
      </c>
      <c r="B182" t="s">
        <v>145</v>
      </c>
      <c r="C182" s="9">
        <v>0</v>
      </c>
    </row>
    <row r="183" spans="1:3" hidden="1" x14ac:dyDescent="0.25">
      <c r="A183" s="11">
        <v>5650200</v>
      </c>
      <c r="B183" t="s">
        <v>146</v>
      </c>
      <c r="C183" s="9">
        <v>0</v>
      </c>
    </row>
    <row r="184" spans="1:3" hidden="1" x14ac:dyDescent="0.25">
      <c r="A184" s="13" t="s">
        <v>900</v>
      </c>
      <c r="B184" s="13"/>
      <c r="C184" s="14">
        <v>0</v>
      </c>
    </row>
    <row r="185" spans="1:3" hidden="1" x14ac:dyDescent="0.25">
      <c r="A185" s="11">
        <v>5660010</v>
      </c>
      <c r="B185" t="s">
        <v>147</v>
      </c>
      <c r="C185" s="9">
        <v>0</v>
      </c>
    </row>
    <row r="186" spans="1:3" hidden="1" x14ac:dyDescent="0.25">
      <c r="A186" s="11">
        <v>5660200</v>
      </c>
      <c r="B186" t="s">
        <v>148</v>
      </c>
      <c r="C186" s="9">
        <v>0</v>
      </c>
    </row>
    <row r="187" spans="1:3" hidden="1" x14ac:dyDescent="0.25">
      <c r="A187" s="11">
        <v>5660300</v>
      </c>
      <c r="B187" t="s">
        <v>149</v>
      </c>
      <c r="C187" s="9">
        <v>0</v>
      </c>
    </row>
    <row r="188" spans="1:3" hidden="1" x14ac:dyDescent="0.25">
      <c r="A188" s="11">
        <v>5660500</v>
      </c>
      <c r="B188" t="s">
        <v>150</v>
      </c>
      <c r="C188" s="9">
        <v>0</v>
      </c>
    </row>
    <row r="189" spans="1:3" hidden="1" x14ac:dyDescent="0.25">
      <c r="A189" s="11">
        <v>5660600</v>
      </c>
      <c r="B189" t="s">
        <v>151</v>
      </c>
      <c r="C189" s="9">
        <v>0</v>
      </c>
    </row>
    <row r="190" spans="1:3" hidden="1" x14ac:dyDescent="0.25">
      <c r="A190" s="11">
        <v>5660660</v>
      </c>
      <c r="B190" t="s">
        <v>152</v>
      </c>
      <c r="C190" s="9">
        <v>0</v>
      </c>
    </row>
    <row r="191" spans="1:3" hidden="1" x14ac:dyDescent="0.25">
      <c r="A191" s="11">
        <v>5660000</v>
      </c>
      <c r="B191" t="s">
        <v>153</v>
      </c>
      <c r="C191" s="9">
        <v>0</v>
      </c>
    </row>
    <row r="192" spans="1:3" hidden="1" x14ac:dyDescent="0.25">
      <c r="A192" s="13" t="s">
        <v>901</v>
      </c>
      <c r="B192" s="13"/>
      <c r="C192" s="14">
        <v>0</v>
      </c>
    </row>
    <row r="193" spans="1:3" x14ac:dyDescent="0.25">
      <c r="A193" s="15" t="s">
        <v>902</v>
      </c>
      <c r="B193" s="15"/>
      <c r="C193" s="10">
        <v>1307700</v>
      </c>
    </row>
    <row r="194" spans="1:3" hidden="1" x14ac:dyDescent="0.25">
      <c r="A194" s="11">
        <v>5649998</v>
      </c>
      <c r="B194" t="s">
        <v>154</v>
      </c>
      <c r="C194" s="9">
        <v>0</v>
      </c>
    </row>
    <row r="195" spans="1:3" hidden="1" x14ac:dyDescent="0.25">
      <c r="A195" s="13" t="s">
        <v>903</v>
      </c>
      <c r="B195" s="13"/>
      <c r="C195" s="14">
        <v>0</v>
      </c>
    </row>
    <row r="196" spans="1:3" x14ac:dyDescent="0.25">
      <c r="A196" s="11">
        <v>5710000</v>
      </c>
      <c r="B196" t="s">
        <v>155</v>
      </c>
      <c r="C196" s="9">
        <v>4190000</v>
      </c>
    </row>
    <row r="197" spans="1:3" x14ac:dyDescent="0.25">
      <c r="A197" s="11">
        <v>5720000</v>
      </c>
      <c r="B197" t="s">
        <v>156</v>
      </c>
      <c r="C197" s="9">
        <v>838936</v>
      </c>
    </row>
    <row r="198" spans="1:3" hidden="1" x14ac:dyDescent="0.25">
      <c r="A198" s="11">
        <v>5730000</v>
      </c>
      <c r="B198" t="s">
        <v>157</v>
      </c>
      <c r="C198" s="9">
        <v>0</v>
      </c>
    </row>
    <row r="199" spans="1:3" x14ac:dyDescent="0.25">
      <c r="A199" s="13" t="s">
        <v>904</v>
      </c>
      <c r="B199" s="13"/>
      <c r="C199" s="14">
        <v>5028936</v>
      </c>
    </row>
    <row r="200" spans="1:3" hidden="1" x14ac:dyDescent="0.25">
      <c r="A200" s="11">
        <v>5810000</v>
      </c>
      <c r="B200" t="s">
        <v>158</v>
      </c>
      <c r="C200" s="9">
        <v>0</v>
      </c>
    </row>
    <row r="201" spans="1:3" hidden="1" x14ac:dyDescent="0.25">
      <c r="A201" s="11">
        <v>5818000</v>
      </c>
      <c r="B201" t="s">
        <v>159</v>
      </c>
      <c r="C201" s="9">
        <v>0</v>
      </c>
    </row>
    <row r="202" spans="1:3" x14ac:dyDescent="0.25">
      <c r="A202" s="11">
        <v>5820000</v>
      </c>
      <c r="B202" t="s">
        <v>160</v>
      </c>
      <c r="C202" s="9">
        <v>3443262</v>
      </c>
    </row>
    <row r="203" spans="1:3" x14ac:dyDescent="0.25">
      <c r="A203" s="13" t="s">
        <v>905</v>
      </c>
      <c r="B203" s="13"/>
      <c r="C203" s="14">
        <v>3443262</v>
      </c>
    </row>
    <row r="204" spans="1:3" hidden="1" x14ac:dyDescent="0.25">
      <c r="A204" s="11">
        <v>5910001</v>
      </c>
      <c r="B204" t="s">
        <v>161</v>
      </c>
      <c r="C204" s="9">
        <v>0</v>
      </c>
    </row>
    <row r="205" spans="1:3" hidden="1" x14ac:dyDescent="0.25">
      <c r="A205" s="11">
        <v>5910002</v>
      </c>
      <c r="B205" t="s">
        <v>162</v>
      </c>
      <c r="C205" s="9">
        <v>0</v>
      </c>
    </row>
    <row r="206" spans="1:3" hidden="1" x14ac:dyDescent="0.25">
      <c r="A206" s="11">
        <v>5910016</v>
      </c>
      <c r="B206" t="s">
        <v>163</v>
      </c>
      <c r="C206" s="9">
        <v>0</v>
      </c>
    </row>
    <row r="207" spans="1:3" hidden="1" x14ac:dyDescent="0.25">
      <c r="A207" s="11">
        <v>5910017</v>
      </c>
      <c r="B207" t="s">
        <v>164</v>
      </c>
      <c r="C207" s="9">
        <v>0</v>
      </c>
    </row>
    <row r="208" spans="1:3" hidden="1" x14ac:dyDescent="0.25">
      <c r="A208" s="11">
        <v>5910032</v>
      </c>
      <c r="B208" t="s">
        <v>165</v>
      </c>
      <c r="C208" s="9">
        <v>0</v>
      </c>
    </row>
    <row r="209" spans="1:3" x14ac:dyDescent="0.25">
      <c r="A209" s="11">
        <v>5911010</v>
      </c>
      <c r="B209" t="s">
        <v>166</v>
      </c>
      <c r="C209" s="9">
        <v>6080991</v>
      </c>
    </row>
    <row r="210" spans="1:3" x14ac:dyDescent="0.25">
      <c r="A210" s="11">
        <v>5911019</v>
      </c>
      <c r="B210" t="s">
        <v>167</v>
      </c>
      <c r="C210" s="9">
        <v>2134851</v>
      </c>
    </row>
    <row r="211" spans="1:3" hidden="1" x14ac:dyDescent="0.25">
      <c r="A211" s="11">
        <v>5911070</v>
      </c>
      <c r="B211" t="s">
        <v>168</v>
      </c>
      <c r="C211" s="9">
        <v>0</v>
      </c>
    </row>
    <row r="212" spans="1:3" hidden="1" x14ac:dyDescent="0.25">
      <c r="A212" s="11">
        <v>5911080</v>
      </c>
      <c r="B212" t="s">
        <v>169</v>
      </c>
      <c r="C212" s="9">
        <v>0</v>
      </c>
    </row>
    <row r="213" spans="1:3" hidden="1" x14ac:dyDescent="0.25">
      <c r="A213" s="11">
        <v>5911090</v>
      </c>
      <c r="B213" t="s">
        <v>170</v>
      </c>
      <c r="C213" s="9">
        <v>0</v>
      </c>
    </row>
    <row r="214" spans="1:3" hidden="1" x14ac:dyDescent="0.25">
      <c r="A214" s="11">
        <v>5911167</v>
      </c>
      <c r="B214" t="s">
        <v>906</v>
      </c>
      <c r="C214" s="9">
        <v>0</v>
      </c>
    </row>
    <row r="215" spans="1:3" x14ac:dyDescent="0.25">
      <c r="A215" s="11">
        <v>5911180</v>
      </c>
      <c r="B215" t="s">
        <v>171</v>
      </c>
      <c r="C215" s="9">
        <v>10470451</v>
      </c>
    </row>
    <row r="216" spans="1:3" x14ac:dyDescent="0.25">
      <c r="A216" s="11">
        <v>5911351</v>
      </c>
      <c r="B216" t="s">
        <v>172</v>
      </c>
      <c r="C216" s="9">
        <v>13028572</v>
      </c>
    </row>
    <row r="217" spans="1:3" hidden="1" x14ac:dyDescent="0.25">
      <c r="A217" s="11">
        <v>5911361</v>
      </c>
      <c r="B217" t="s">
        <v>173</v>
      </c>
      <c r="C217" s="9">
        <v>0</v>
      </c>
    </row>
    <row r="218" spans="1:3" x14ac:dyDescent="0.25">
      <c r="A218" s="11">
        <v>5911380</v>
      </c>
      <c r="B218" t="s">
        <v>174</v>
      </c>
      <c r="C218" s="9">
        <v>32817</v>
      </c>
    </row>
    <row r="219" spans="1:3" x14ac:dyDescent="0.25">
      <c r="A219" s="11">
        <v>5911400</v>
      </c>
      <c r="B219" t="s">
        <v>175</v>
      </c>
      <c r="C219" s="9">
        <v>58327</v>
      </c>
    </row>
    <row r="220" spans="1:3" x14ac:dyDescent="0.25">
      <c r="A220" s="11">
        <v>5911402</v>
      </c>
      <c r="B220" t="s">
        <v>176</v>
      </c>
      <c r="C220" s="9">
        <v>2388614</v>
      </c>
    </row>
    <row r="221" spans="1:3" x14ac:dyDescent="0.25">
      <c r="A221" s="11">
        <v>5911403</v>
      </c>
      <c r="B221" t="s">
        <v>177</v>
      </c>
      <c r="C221" s="9">
        <v>141506</v>
      </c>
    </row>
    <row r="222" spans="1:3" x14ac:dyDescent="0.25">
      <c r="A222" s="11">
        <v>5911404</v>
      </c>
      <c r="B222" t="s">
        <v>178</v>
      </c>
      <c r="C222" s="9">
        <v>121786</v>
      </c>
    </row>
    <row r="223" spans="1:3" hidden="1" x14ac:dyDescent="0.25">
      <c r="A223" s="11">
        <v>5911405</v>
      </c>
      <c r="B223" t="s">
        <v>179</v>
      </c>
      <c r="C223" s="9">
        <v>0</v>
      </c>
    </row>
    <row r="224" spans="1:3" x14ac:dyDescent="0.25">
      <c r="A224" s="11">
        <v>5911406</v>
      </c>
      <c r="B224" t="s">
        <v>180</v>
      </c>
      <c r="C224" s="9">
        <v>150612</v>
      </c>
    </row>
    <row r="225" spans="1:3" x14ac:dyDescent="0.25">
      <c r="A225" s="11">
        <v>5911407</v>
      </c>
      <c r="B225" t="s">
        <v>181</v>
      </c>
      <c r="C225" s="9">
        <v>674526</v>
      </c>
    </row>
    <row r="226" spans="1:3" hidden="1" x14ac:dyDescent="0.25">
      <c r="A226" s="11">
        <v>5912072</v>
      </c>
      <c r="B226" t="s">
        <v>182</v>
      </c>
      <c r="C226" s="9">
        <v>0</v>
      </c>
    </row>
    <row r="227" spans="1:3" hidden="1" x14ac:dyDescent="0.25">
      <c r="A227" s="11">
        <v>5912090</v>
      </c>
      <c r="B227" t="s">
        <v>183</v>
      </c>
      <c r="C227" s="9">
        <v>0</v>
      </c>
    </row>
    <row r="228" spans="1:3" hidden="1" x14ac:dyDescent="0.25">
      <c r="A228" s="11">
        <v>5912110</v>
      </c>
      <c r="B228" t="s">
        <v>184</v>
      </c>
      <c r="C228" s="9">
        <v>0</v>
      </c>
    </row>
    <row r="229" spans="1:3" x14ac:dyDescent="0.25">
      <c r="A229" s="11">
        <v>5912112</v>
      </c>
      <c r="B229" t="s">
        <v>185</v>
      </c>
      <c r="C229" s="9">
        <v>1077495</v>
      </c>
    </row>
    <row r="230" spans="1:3" x14ac:dyDescent="0.25">
      <c r="A230" s="11">
        <v>5912260</v>
      </c>
      <c r="B230" t="s">
        <v>186</v>
      </c>
      <c r="C230" s="9">
        <v>394593</v>
      </c>
    </row>
    <row r="231" spans="1:3" x14ac:dyDescent="0.25">
      <c r="A231" s="11">
        <v>5912290</v>
      </c>
      <c r="B231" t="s">
        <v>187</v>
      </c>
      <c r="C231" s="9">
        <v>12031</v>
      </c>
    </row>
    <row r="232" spans="1:3" x14ac:dyDescent="0.25">
      <c r="A232" s="11">
        <v>5912300</v>
      </c>
      <c r="B232" t="s">
        <v>188</v>
      </c>
      <c r="C232" s="9">
        <v>1388981</v>
      </c>
    </row>
    <row r="233" spans="1:3" x14ac:dyDescent="0.25">
      <c r="A233" s="11">
        <v>5913026</v>
      </c>
      <c r="B233" t="s">
        <v>189</v>
      </c>
      <c r="C233" s="9">
        <v>8068115</v>
      </c>
    </row>
    <row r="234" spans="1:3" x14ac:dyDescent="0.25">
      <c r="A234" s="11">
        <v>5914130</v>
      </c>
      <c r="B234" t="s">
        <v>190</v>
      </c>
      <c r="C234" s="9">
        <v>2021871</v>
      </c>
    </row>
    <row r="235" spans="1:3" x14ac:dyDescent="0.25">
      <c r="A235" s="11">
        <v>5915011</v>
      </c>
      <c r="B235" t="s">
        <v>191</v>
      </c>
      <c r="C235" s="9">
        <v>2693863</v>
      </c>
    </row>
    <row r="236" spans="1:3" hidden="1" x14ac:dyDescent="0.25">
      <c r="A236" s="11">
        <v>5919060</v>
      </c>
      <c r="B236" t="s">
        <v>192</v>
      </c>
      <c r="C236" s="9">
        <v>0</v>
      </c>
    </row>
    <row r="237" spans="1:3" hidden="1" x14ac:dyDescent="0.25">
      <c r="A237" s="11">
        <v>5919070</v>
      </c>
      <c r="B237" t="s">
        <v>193</v>
      </c>
      <c r="C237" s="9">
        <v>0</v>
      </c>
    </row>
    <row r="238" spans="1:3" hidden="1" x14ac:dyDescent="0.25">
      <c r="A238" s="11">
        <v>5939020</v>
      </c>
      <c r="B238" t="s">
        <v>194</v>
      </c>
      <c r="C238" s="9">
        <v>0</v>
      </c>
    </row>
    <row r="239" spans="1:3" hidden="1" x14ac:dyDescent="0.25">
      <c r="A239" s="11">
        <v>5939030</v>
      </c>
      <c r="B239" t="s">
        <v>195</v>
      </c>
      <c r="C239" s="9">
        <v>0</v>
      </c>
    </row>
    <row r="240" spans="1:3" hidden="1" x14ac:dyDescent="0.25">
      <c r="A240" s="11">
        <v>5939040</v>
      </c>
      <c r="B240" t="s">
        <v>196</v>
      </c>
      <c r="C240" s="9">
        <v>0</v>
      </c>
    </row>
    <row r="241" spans="1:3" x14ac:dyDescent="0.25">
      <c r="A241" s="11">
        <v>5939060</v>
      </c>
      <c r="B241" t="s">
        <v>197</v>
      </c>
      <c r="C241" s="9">
        <v>6095002</v>
      </c>
    </row>
    <row r="242" spans="1:3" x14ac:dyDescent="0.25">
      <c r="A242" s="11">
        <v>5939070</v>
      </c>
      <c r="B242" t="s">
        <v>198</v>
      </c>
      <c r="C242" s="9">
        <v>5844957</v>
      </c>
    </row>
    <row r="243" spans="1:3" x14ac:dyDescent="0.25">
      <c r="A243" s="13" t="s">
        <v>907</v>
      </c>
      <c r="B243" s="13"/>
      <c r="C243" s="14">
        <v>62879961</v>
      </c>
    </row>
    <row r="244" spans="1:3" hidden="1" x14ac:dyDescent="0.25">
      <c r="A244" s="11">
        <v>5950000</v>
      </c>
      <c r="B244" t="s">
        <v>908</v>
      </c>
      <c r="C244" s="9">
        <v>0</v>
      </c>
    </row>
    <row r="245" spans="1:3" hidden="1" x14ac:dyDescent="0.25">
      <c r="A245" s="11">
        <v>5950010</v>
      </c>
      <c r="B245" t="s">
        <v>199</v>
      </c>
      <c r="C245" s="9">
        <v>0</v>
      </c>
    </row>
    <row r="246" spans="1:3" hidden="1" x14ac:dyDescent="0.25">
      <c r="A246" s="11">
        <v>5950100</v>
      </c>
      <c r="B246" t="s">
        <v>200</v>
      </c>
      <c r="C246" s="9">
        <v>0</v>
      </c>
    </row>
    <row r="247" spans="1:3" hidden="1" x14ac:dyDescent="0.25">
      <c r="A247" s="11">
        <v>5950400</v>
      </c>
      <c r="B247" t="s">
        <v>201</v>
      </c>
      <c r="C247" s="9">
        <v>0</v>
      </c>
    </row>
    <row r="248" spans="1:3" hidden="1" x14ac:dyDescent="0.25">
      <c r="A248" s="11">
        <v>5950600</v>
      </c>
      <c r="B248" t="s">
        <v>202</v>
      </c>
      <c r="C248" s="9">
        <v>0</v>
      </c>
    </row>
    <row r="249" spans="1:3" hidden="1" x14ac:dyDescent="0.25">
      <c r="A249" s="11">
        <v>5950610</v>
      </c>
      <c r="B249" t="s">
        <v>203</v>
      </c>
      <c r="C249" s="9">
        <v>0</v>
      </c>
    </row>
    <row r="250" spans="1:3" hidden="1" x14ac:dyDescent="0.25">
      <c r="A250" s="11">
        <v>5950650</v>
      </c>
      <c r="B250" t="s">
        <v>204</v>
      </c>
      <c r="C250" s="9">
        <v>0</v>
      </c>
    </row>
    <row r="251" spans="1:3" hidden="1" x14ac:dyDescent="0.25">
      <c r="A251" s="11">
        <v>5950700</v>
      </c>
      <c r="B251" t="s">
        <v>205</v>
      </c>
      <c r="C251" s="9">
        <v>0</v>
      </c>
    </row>
    <row r="252" spans="1:3" hidden="1" x14ac:dyDescent="0.25">
      <c r="A252" s="13" t="s">
        <v>866</v>
      </c>
      <c r="B252" s="13"/>
      <c r="C252" s="14">
        <v>0</v>
      </c>
    </row>
    <row r="253" spans="1:3" hidden="1" x14ac:dyDescent="0.25">
      <c r="A253" s="11">
        <v>5980000</v>
      </c>
      <c r="B253" t="s">
        <v>206</v>
      </c>
      <c r="C253" s="9">
        <v>0</v>
      </c>
    </row>
    <row r="254" spans="1:3" hidden="1" x14ac:dyDescent="0.25">
      <c r="A254" s="11">
        <v>5980030</v>
      </c>
      <c r="B254" t="s">
        <v>207</v>
      </c>
      <c r="C254" s="9">
        <v>0</v>
      </c>
    </row>
    <row r="255" spans="1:3" hidden="1" x14ac:dyDescent="0.25">
      <c r="A255" s="11">
        <v>5980070</v>
      </c>
      <c r="B255" t="s">
        <v>208</v>
      </c>
      <c r="C255" s="9">
        <v>0</v>
      </c>
    </row>
    <row r="256" spans="1:3" hidden="1" x14ac:dyDescent="0.25">
      <c r="A256" s="11">
        <v>5980140</v>
      </c>
      <c r="B256" t="s">
        <v>209</v>
      </c>
      <c r="C256" s="9">
        <v>0</v>
      </c>
    </row>
    <row r="257" spans="1:3" hidden="1" x14ac:dyDescent="0.25">
      <c r="A257" s="13" t="s">
        <v>909</v>
      </c>
      <c r="B257" s="13"/>
      <c r="C257" s="14">
        <v>0</v>
      </c>
    </row>
    <row r="258" spans="1:3" hidden="1" x14ac:dyDescent="0.25">
      <c r="A258" s="11">
        <v>5990110</v>
      </c>
      <c r="B258" t="s">
        <v>210</v>
      </c>
      <c r="C258" s="9">
        <v>0</v>
      </c>
    </row>
    <row r="259" spans="1:3" x14ac:dyDescent="0.25">
      <c r="A259" s="11">
        <v>5990040</v>
      </c>
      <c r="B259" t="s">
        <v>211</v>
      </c>
      <c r="C259" s="9">
        <v>81995154</v>
      </c>
    </row>
    <row r="260" spans="1:3" x14ac:dyDescent="0.25">
      <c r="A260" s="13" t="s">
        <v>910</v>
      </c>
      <c r="B260" s="13"/>
      <c r="C260" s="14">
        <v>81995154</v>
      </c>
    </row>
    <row r="261" spans="1:3" hidden="1" x14ac:dyDescent="0.25">
      <c r="A261" s="11">
        <v>5990200</v>
      </c>
      <c r="B261" t="s">
        <v>212</v>
      </c>
      <c r="C261" s="9">
        <v>0</v>
      </c>
    </row>
    <row r="262" spans="1:3" x14ac:dyDescent="0.25">
      <c r="A262" s="11">
        <v>5990030</v>
      </c>
      <c r="B262" t="s">
        <v>213</v>
      </c>
      <c r="C262" s="9">
        <v>1092300</v>
      </c>
    </row>
    <row r="263" spans="1:3" x14ac:dyDescent="0.25">
      <c r="A263" s="13" t="s">
        <v>911</v>
      </c>
      <c r="B263" s="13"/>
      <c r="C263" s="14">
        <v>1092300</v>
      </c>
    </row>
    <row r="264" spans="1:3" hidden="1" x14ac:dyDescent="0.25">
      <c r="A264" s="11">
        <v>5990020</v>
      </c>
      <c r="B264" t="s">
        <v>214</v>
      </c>
      <c r="C264" s="9">
        <v>0</v>
      </c>
    </row>
    <row r="265" spans="1:3" hidden="1" x14ac:dyDescent="0.25">
      <c r="A265" s="11">
        <v>5990190</v>
      </c>
      <c r="B265" t="s">
        <v>215</v>
      </c>
      <c r="C265" s="9">
        <v>0</v>
      </c>
    </row>
    <row r="266" spans="1:3" hidden="1" x14ac:dyDescent="0.25">
      <c r="A266" s="11">
        <v>5990210</v>
      </c>
      <c r="B266" t="s">
        <v>216</v>
      </c>
      <c r="C266" s="9">
        <v>0</v>
      </c>
    </row>
    <row r="267" spans="1:3" hidden="1" x14ac:dyDescent="0.25">
      <c r="A267" s="11">
        <v>5990270</v>
      </c>
      <c r="B267" t="s">
        <v>217</v>
      </c>
      <c r="C267" s="9">
        <v>0</v>
      </c>
    </row>
    <row r="268" spans="1:3" hidden="1" x14ac:dyDescent="0.25">
      <c r="A268" s="11">
        <v>5990300</v>
      </c>
      <c r="B268" t="s">
        <v>218</v>
      </c>
      <c r="C268" s="9">
        <v>0</v>
      </c>
    </row>
    <row r="269" spans="1:3" hidden="1" x14ac:dyDescent="0.25">
      <c r="A269" s="13" t="s">
        <v>912</v>
      </c>
      <c r="B269" s="13"/>
      <c r="C269" s="14">
        <v>0</v>
      </c>
    </row>
    <row r="270" spans="1:3" x14ac:dyDescent="0.25">
      <c r="A270" s="15" t="s">
        <v>913</v>
      </c>
      <c r="B270" s="15"/>
      <c r="C270" s="10">
        <v>83087454</v>
      </c>
    </row>
    <row r="271" spans="1:3" x14ac:dyDescent="0.25">
      <c r="A271" s="15" t="s">
        <v>914</v>
      </c>
      <c r="B271" s="15"/>
      <c r="C271" s="10">
        <v>184617767</v>
      </c>
    </row>
    <row r="272" spans="1:3" x14ac:dyDescent="0.25">
      <c r="A272" s="11">
        <v>3111000</v>
      </c>
      <c r="B272" t="s">
        <v>219</v>
      </c>
      <c r="C272" s="9">
        <v>166883105</v>
      </c>
    </row>
    <row r="273" spans="1:3" x14ac:dyDescent="0.25">
      <c r="A273" s="11">
        <v>3112000</v>
      </c>
      <c r="B273" t="s">
        <v>220</v>
      </c>
      <c r="C273" s="9">
        <v>350000</v>
      </c>
    </row>
    <row r="274" spans="1:3" hidden="1" x14ac:dyDescent="0.25">
      <c r="A274" s="11">
        <v>3121000</v>
      </c>
      <c r="B274" t="s">
        <v>221</v>
      </c>
      <c r="C274" s="9">
        <v>0</v>
      </c>
    </row>
    <row r="275" spans="1:3" hidden="1" x14ac:dyDescent="0.25">
      <c r="A275" s="11">
        <v>3123001</v>
      </c>
      <c r="B275" t="s">
        <v>222</v>
      </c>
      <c r="C275" s="9">
        <v>0</v>
      </c>
    </row>
    <row r="276" spans="1:3" hidden="1" x14ac:dyDescent="0.25">
      <c r="A276" s="11">
        <v>3124100</v>
      </c>
      <c r="B276" t="s">
        <v>223</v>
      </c>
      <c r="C276" s="9">
        <v>0</v>
      </c>
    </row>
    <row r="277" spans="1:3" hidden="1" x14ac:dyDescent="0.25">
      <c r="A277" s="11">
        <v>3126000</v>
      </c>
      <c r="B277" t="s">
        <v>224</v>
      </c>
      <c r="C277" s="9">
        <v>0</v>
      </c>
    </row>
    <row r="278" spans="1:3" x14ac:dyDescent="0.25">
      <c r="A278" s="11">
        <v>3150100</v>
      </c>
      <c r="B278" t="s">
        <v>225</v>
      </c>
      <c r="C278" s="9">
        <v>5919957</v>
      </c>
    </row>
    <row r="279" spans="1:3" x14ac:dyDescent="0.25">
      <c r="A279" s="11">
        <v>3160020</v>
      </c>
      <c r="B279" t="s">
        <v>226</v>
      </c>
      <c r="C279" s="9">
        <v>350000</v>
      </c>
    </row>
    <row r="280" spans="1:3" hidden="1" x14ac:dyDescent="0.25">
      <c r="A280" s="11">
        <v>3191000</v>
      </c>
      <c r="B280" t="s">
        <v>227</v>
      </c>
      <c r="C280" s="9">
        <v>0</v>
      </c>
    </row>
    <row r="281" spans="1:3" x14ac:dyDescent="0.25">
      <c r="A281" s="13" t="s">
        <v>915</v>
      </c>
      <c r="B281" s="13"/>
      <c r="C281" s="14">
        <v>173503062</v>
      </c>
    </row>
    <row r="282" spans="1:3" hidden="1" x14ac:dyDescent="0.25">
      <c r="A282" s="11">
        <v>3220010</v>
      </c>
      <c r="B282" t="s">
        <v>228</v>
      </c>
      <c r="C282" s="9">
        <v>0</v>
      </c>
    </row>
    <row r="283" spans="1:3" hidden="1" x14ac:dyDescent="0.25">
      <c r="A283" s="11">
        <v>3220050</v>
      </c>
      <c r="B283" t="s">
        <v>229</v>
      </c>
      <c r="C283" s="9">
        <v>0</v>
      </c>
    </row>
    <row r="284" spans="1:3" hidden="1" x14ac:dyDescent="0.25">
      <c r="A284" s="11">
        <v>3220090</v>
      </c>
      <c r="B284" t="s">
        <v>230</v>
      </c>
      <c r="C284" s="9">
        <v>0</v>
      </c>
    </row>
    <row r="285" spans="1:3" x14ac:dyDescent="0.25">
      <c r="A285" s="11">
        <v>3231000</v>
      </c>
      <c r="B285" t="s">
        <v>231</v>
      </c>
      <c r="C285" s="9">
        <v>10844860</v>
      </c>
    </row>
    <row r="286" spans="1:3" hidden="1" x14ac:dyDescent="0.25">
      <c r="A286" s="11">
        <v>3241100</v>
      </c>
      <c r="B286" t="s">
        <v>232</v>
      </c>
      <c r="C286" s="9">
        <v>0</v>
      </c>
    </row>
    <row r="287" spans="1:3" hidden="1" x14ac:dyDescent="0.25">
      <c r="A287" s="11">
        <v>3241101</v>
      </c>
      <c r="B287" t="s">
        <v>233</v>
      </c>
      <c r="C287" s="9">
        <v>0</v>
      </c>
    </row>
    <row r="288" spans="1:3" hidden="1" x14ac:dyDescent="0.25">
      <c r="A288" s="11">
        <v>3241102</v>
      </c>
      <c r="B288" t="s">
        <v>234</v>
      </c>
      <c r="C288" s="9">
        <v>0</v>
      </c>
    </row>
    <row r="289" spans="1:3" hidden="1" x14ac:dyDescent="0.25">
      <c r="A289" s="11">
        <v>3241103</v>
      </c>
      <c r="B289" t="s">
        <v>235</v>
      </c>
      <c r="C289" s="9">
        <v>0</v>
      </c>
    </row>
    <row r="290" spans="1:3" hidden="1" x14ac:dyDescent="0.25">
      <c r="A290" s="11">
        <v>3241105</v>
      </c>
      <c r="B290" t="s">
        <v>236</v>
      </c>
      <c r="C290" s="9">
        <v>0</v>
      </c>
    </row>
    <row r="291" spans="1:3" hidden="1" x14ac:dyDescent="0.25">
      <c r="A291" s="11">
        <v>3241106</v>
      </c>
      <c r="B291" t="s">
        <v>237</v>
      </c>
      <c r="C291" s="9">
        <v>0</v>
      </c>
    </row>
    <row r="292" spans="1:3" hidden="1" x14ac:dyDescent="0.25">
      <c r="A292" s="11">
        <v>3241107</v>
      </c>
      <c r="B292" t="s">
        <v>238</v>
      </c>
      <c r="C292" s="9">
        <v>0</v>
      </c>
    </row>
    <row r="293" spans="1:3" hidden="1" x14ac:dyDescent="0.25">
      <c r="A293" s="11">
        <v>3241110</v>
      </c>
      <c r="B293" t="s">
        <v>239</v>
      </c>
      <c r="C293" s="9">
        <v>0</v>
      </c>
    </row>
    <row r="294" spans="1:3" hidden="1" x14ac:dyDescent="0.25">
      <c r="A294" s="11">
        <v>3241112</v>
      </c>
      <c r="B294" t="s">
        <v>240</v>
      </c>
      <c r="C294" s="9">
        <v>0</v>
      </c>
    </row>
    <row r="295" spans="1:3" hidden="1" x14ac:dyDescent="0.25">
      <c r="A295" s="11">
        <v>3241113</v>
      </c>
      <c r="B295" t="s">
        <v>241</v>
      </c>
      <c r="C295" s="9">
        <v>0</v>
      </c>
    </row>
    <row r="296" spans="1:3" hidden="1" x14ac:dyDescent="0.25">
      <c r="A296" s="11">
        <v>3241114</v>
      </c>
      <c r="B296" t="s">
        <v>242</v>
      </c>
      <c r="C296" s="9">
        <v>0</v>
      </c>
    </row>
    <row r="297" spans="1:3" hidden="1" x14ac:dyDescent="0.25">
      <c r="A297" s="11">
        <v>3241115</v>
      </c>
      <c r="B297" t="s">
        <v>243</v>
      </c>
      <c r="C297" s="9">
        <v>0</v>
      </c>
    </row>
    <row r="298" spans="1:3" hidden="1" x14ac:dyDescent="0.25">
      <c r="A298" s="11">
        <v>3241116</v>
      </c>
      <c r="B298" t="s">
        <v>244</v>
      </c>
      <c r="C298" s="9">
        <v>0</v>
      </c>
    </row>
    <row r="299" spans="1:3" hidden="1" x14ac:dyDescent="0.25">
      <c r="A299" s="11">
        <v>3241120</v>
      </c>
      <c r="B299" t="s">
        <v>245</v>
      </c>
      <c r="C299" s="9">
        <v>0</v>
      </c>
    </row>
    <row r="300" spans="1:3" hidden="1" x14ac:dyDescent="0.25">
      <c r="A300" s="11">
        <v>3241121</v>
      </c>
      <c r="B300" t="s">
        <v>246</v>
      </c>
      <c r="C300" s="9">
        <v>0</v>
      </c>
    </row>
    <row r="301" spans="1:3" hidden="1" x14ac:dyDescent="0.25">
      <c r="A301" s="11">
        <v>3241122</v>
      </c>
      <c r="B301" t="s">
        <v>247</v>
      </c>
      <c r="C301" s="9">
        <v>0</v>
      </c>
    </row>
    <row r="302" spans="1:3" hidden="1" x14ac:dyDescent="0.25">
      <c r="A302" s="11">
        <v>3241123</v>
      </c>
      <c r="B302" t="s">
        <v>248</v>
      </c>
      <c r="C302" s="9">
        <v>0</v>
      </c>
    </row>
    <row r="303" spans="1:3" hidden="1" x14ac:dyDescent="0.25">
      <c r="A303" s="11">
        <v>3241125</v>
      </c>
      <c r="B303" t="s">
        <v>249</v>
      </c>
      <c r="C303" s="9">
        <v>0</v>
      </c>
    </row>
    <row r="304" spans="1:3" hidden="1" x14ac:dyDescent="0.25">
      <c r="A304" s="11">
        <v>3241126</v>
      </c>
      <c r="B304" t="s">
        <v>250</v>
      </c>
      <c r="C304" s="9">
        <v>0</v>
      </c>
    </row>
    <row r="305" spans="1:3" hidden="1" x14ac:dyDescent="0.25">
      <c r="A305" s="11">
        <v>3241127</v>
      </c>
      <c r="B305" t="s">
        <v>251</v>
      </c>
      <c r="C305" s="9">
        <v>0</v>
      </c>
    </row>
    <row r="306" spans="1:3" hidden="1" x14ac:dyDescent="0.25">
      <c r="A306" s="11">
        <v>3241130</v>
      </c>
      <c r="B306" t="s">
        <v>252</v>
      </c>
      <c r="C306" s="9">
        <v>0</v>
      </c>
    </row>
    <row r="307" spans="1:3" hidden="1" x14ac:dyDescent="0.25">
      <c r="A307" s="11">
        <v>3241132</v>
      </c>
      <c r="B307" t="s">
        <v>253</v>
      </c>
      <c r="C307" s="9">
        <v>0</v>
      </c>
    </row>
    <row r="308" spans="1:3" hidden="1" x14ac:dyDescent="0.25">
      <c r="A308" s="11">
        <v>3241133</v>
      </c>
      <c r="B308" t="s">
        <v>254</v>
      </c>
      <c r="C308" s="9">
        <v>0</v>
      </c>
    </row>
    <row r="309" spans="1:3" hidden="1" x14ac:dyDescent="0.25">
      <c r="A309" s="11">
        <v>3241134</v>
      </c>
      <c r="B309" t="s">
        <v>255</v>
      </c>
      <c r="C309" s="9">
        <v>0</v>
      </c>
    </row>
    <row r="310" spans="1:3" hidden="1" x14ac:dyDescent="0.25">
      <c r="A310" s="11">
        <v>3241135</v>
      </c>
      <c r="B310" t="s">
        <v>256</v>
      </c>
      <c r="C310" s="9">
        <v>0</v>
      </c>
    </row>
    <row r="311" spans="1:3" hidden="1" x14ac:dyDescent="0.25">
      <c r="A311" s="11">
        <v>3241136</v>
      </c>
      <c r="B311" t="s">
        <v>257</v>
      </c>
      <c r="C311" s="9">
        <v>0</v>
      </c>
    </row>
    <row r="312" spans="1:3" hidden="1" x14ac:dyDescent="0.25">
      <c r="A312" s="11">
        <v>3241140</v>
      </c>
      <c r="B312" t="s">
        <v>258</v>
      </c>
      <c r="C312" s="9">
        <v>0</v>
      </c>
    </row>
    <row r="313" spans="1:3" hidden="1" x14ac:dyDescent="0.25">
      <c r="A313" s="11">
        <v>3241155</v>
      </c>
      <c r="B313" t="s">
        <v>259</v>
      </c>
      <c r="C313" s="9">
        <v>0</v>
      </c>
    </row>
    <row r="314" spans="1:3" hidden="1" x14ac:dyDescent="0.25">
      <c r="A314" s="11">
        <v>3241156</v>
      </c>
      <c r="B314" t="s">
        <v>260</v>
      </c>
      <c r="C314" s="9">
        <v>0</v>
      </c>
    </row>
    <row r="315" spans="1:3" hidden="1" x14ac:dyDescent="0.25">
      <c r="A315" s="11">
        <v>3241200</v>
      </c>
      <c r="B315" t="s">
        <v>261</v>
      </c>
      <c r="C315" s="9">
        <v>0</v>
      </c>
    </row>
    <row r="316" spans="1:3" hidden="1" x14ac:dyDescent="0.25">
      <c r="A316" s="11">
        <v>3241201</v>
      </c>
      <c r="B316" t="s">
        <v>262</v>
      </c>
      <c r="C316" s="9">
        <v>0</v>
      </c>
    </row>
    <row r="317" spans="1:3" hidden="1" x14ac:dyDescent="0.25">
      <c r="A317" s="11">
        <v>3241207</v>
      </c>
      <c r="B317" t="s">
        <v>263</v>
      </c>
      <c r="C317" s="9">
        <v>0</v>
      </c>
    </row>
    <row r="318" spans="1:3" hidden="1" x14ac:dyDescent="0.25">
      <c r="A318" s="11">
        <v>3241210</v>
      </c>
      <c r="B318" t="s">
        <v>264</v>
      </c>
      <c r="C318" s="9">
        <v>0</v>
      </c>
    </row>
    <row r="319" spans="1:3" hidden="1" x14ac:dyDescent="0.25">
      <c r="A319" s="11">
        <v>3241214</v>
      </c>
      <c r="B319" t="s">
        <v>265</v>
      </c>
      <c r="C319" s="9">
        <v>0</v>
      </c>
    </row>
    <row r="320" spans="1:3" hidden="1" x14ac:dyDescent="0.25">
      <c r="A320" s="11">
        <v>3241215</v>
      </c>
      <c r="B320" t="s">
        <v>266</v>
      </c>
      <c r="C320" s="9">
        <v>0</v>
      </c>
    </row>
    <row r="321" spans="1:3" hidden="1" x14ac:dyDescent="0.25">
      <c r="A321" s="11">
        <v>3241220</v>
      </c>
      <c r="B321" t="s">
        <v>267</v>
      </c>
      <c r="C321" s="9">
        <v>0</v>
      </c>
    </row>
    <row r="322" spans="1:3" hidden="1" x14ac:dyDescent="0.25">
      <c r="A322" s="11">
        <v>3241222</v>
      </c>
      <c r="B322" t="s">
        <v>268</v>
      </c>
      <c r="C322" s="9">
        <v>0</v>
      </c>
    </row>
    <row r="323" spans="1:3" hidden="1" x14ac:dyDescent="0.25">
      <c r="A323" s="11">
        <v>3241227</v>
      </c>
      <c r="B323" t="s">
        <v>269</v>
      </c>
      <c r="C323" s="9">
        <v>0</v>
      </c>
    </row>
    <row r="324" spans="1:3" hidden="1" x14ac:dyDescent="0.25">
      <c r="A324" s="11">
        <v>3241230</v>
      </c>
      <c r="B324" t="s">
        <v>270</v>
      </c>
      <c r="C324" s="9">
        <v>0</v>
      </c>
    </row>
    <row r="325" spans="1:3" hidden="1" x14ac:dyDescent="0.25">
      <c r="A325" s="11">
        <v>3241232</v>
      </c>
      <c r="B325" t="s">
        <v>271</v>
      </c>
      <c r="C325" s="9">
        <v>0</v>
      </c>
    </row>
    <row r="326" spans="1:3" hidden="1" x14ac:dyDescent="0.25">
      <c r="A326" s="11">
        <v>3241234</v>
      </c>
      <c r="B326" t="s">
        <v>272</v>
      </c>
      <c r="C326" s="9">
        <v>0</v>
      </c>
    </row>
    <row r="327" spans="1:3" hidden="1" x14ac:dyDescent="0.25">
      <c r="A327" s="11">
        <v>3241235</v>
      </c>
      <c r="B327" t="s">
        <v>273</v>
      </c>
      <c r="C327" s="9">
        <v>0</v>
      </c>
    </row>
    <row r="328" spans="1:3" hidden="1" x14ac:dyDescent="0.25">
      <c r="A328" s="11">
        <v>3241240</v>
      </c>
      <c r="B328" t="s">
        <v>274</v>
      </c>
      <c r="C328" s="9">
        <v>0</v>
      </c>
    </row>
    <row r="329" spans="1:3" hidden="1" x14ac:dyDescent="0.25">
      <c r="A329" s="11">
        <v>3241255</v>
      </c>
      <c r="B329" t="s">
        <v>275</v>
      </c>
      <c r="C329" s="9">
        <v>0</v>
      </c>
    </row>
    <row r="330" spans="1:3" hidden="1" x14ac:dyDescent="0.25">
      <c r="A330" s="11">
        <v>3242111</v>
      </c>
      <c r="B330" t="s">
        <v>276</v>
      </c>
      <c r="C330" s="9">
        <v>0</v>
      </c>
    </row>
    <row r="331" spans="1:3" hidden="1" x14ac:dyDescent="0.25">
      <c r="A331" s="11">
        <v>3242112</v>
      </c>
      <c r="B331" t="s">
        <v>277</v>
      </c>
      <c r="C331" s="9">
        <v>0</v>
      </c>
    </row>
    <row r="332" spans="1:3" hidden="1" x14ac:dyDescent="0.25">
      <c r="A332" s="11">
        <v>3242113</v>
      </c>
      <c r="B332" t="s">
        <v>278</v>
      </c>
      <c r="C332" s="9">
        <v>0</v>
      </c>
    </row>
    <row r="333" spans="1:3" hidden="1" x14ac:dyDescent="0.25">
      <c r="A333" s="11">
        <v>3242114</v>
      </c>
      <c r="B333" t="s">
        <v>279</v>
      </c>
      <c r="C333" s="9">
        <v>0</v>
      </c>
    </row>
    <row r="334" spans="1:3" hidden="1" x14ac:dyDescent="0.25">
      <c r="A334" s="11">
        <v>3242115</v>
      </c>
      <c r="B334" t="s">
        <v>280</v>
      </c>
      <c r="C334" s="9">
        <v>0</v>
      </c>
    </row>
    <row r="335" spans="1:3" hidden="1" x14ac:dyDescent="0.25">
      <c r="A335" s="11">
        <v>3242116</v>
      </c>
      <c r="B335" t="s">
        <v>281</v>
      </c>
      <c r="C335" s="9">
        <v>0</v>
      </c>
    </row>
    <row r="336" spans="1:3" hidden="1" x14ac:dyDescent="0.25">
      <c r="A336" s="11">
        <v>3242121</v>
      </c>
      <c r="B336" t="s">
        <v>282</v>
      </c>
      <c r="C336" s="9">
        <v>0</v>
      </c>
    </row>
    <row r="337" spans="1:3" hidden="1" x14ac:dyDescent="0.25">
      <c r="A337" s="11">
        <v>3242123</v>
      </c>
      <c r="B337" t="s">
        <v>283</v>
      </c>
      <c r="C337" s="9">
        <v>0</v>
      </c>
    </row>
    <row r="338" spans="1:3" hidden="1" x14ac:dyDescent="0.25">
      <c r="A338" s="11">
        <v>3242124</v>
      </c>
      <c r="B338" t="s">
        <v>284</v>
      </c>
      <c r="C338" s="9">
        <v>0</v>
      </c>
    </row>
    <row r="339" spans="1:3" hidden="1" x14ac:dyDescent="0.25">
      <c r="A339" s="11">
        <v>3242132</v>
      </c>
      <c r="B339" t="s">
        <v>285</v>
      </c>
      <c r="C339" s="9">
        <v>0</v>
      </c>
    </row>
    <row r="340" spans="1:3" hidden="1" x14ac:dyDescent="0.25">
      <c r="A340" s="11">
        <v>3242133</v>
      </c>
      <c r="B340" t="s">
        <v>286</v>
      </c>
      <c r="C340" s="9">
        <v>0</v>
      </c>
    </row>
    <row r="341" spans="1:3" hidden="1" x14ac:dyDescent="0.25">
      <c r="A341" s="11">
        <v>3242136</v>
      </c>
      <c r="B341" t="s">
        <v>287</v>
      </c>
      <c r="C341" s="9">
        <v>0</v>
      </c>
    </row>
    <row r="342" spans="1:3" hidden="1" x14ac:dyDescent="0.25">
      <c r="A342" s="11">
        <v>3242140</v>
      </c>
      <c r="B342" t="s">
        <v>288</v>
      </c>
      <c r="C342" s="9">
        <v>0</v>
      </c>
    </row>
    <row r="343" spans="1:3" hidden="1" x14ac:dyDescent="0.25">
      <c r="A343" s="11">
        <v>3242211</v>
      </c>
      <c r="B343" t="s">
        <v>289</v>
      </c>
      <c r="C343" s="9">
        <v>0</v>
      </c>
    </row>
    <row r="344" spans="1:3" hidden="1" x14ac:dyDescent="0.25">
      <c r="A344" s="11">
        <v>3242212</v>
      </c>
      <c r="B344" t="s">
        <v>290</v>
      </c>
      <c r="C344" s="9">
        <v>0</v>
      </c>
    </row>
    <row r="345" spans="1:3" hidden="1" x14ac:dyDescent="0.25">
      <c r="A345" s="11">
        <v>3242213</v>
      </c>
      <c r="B345" t="s">
        <v>291</v>
      </c>
      <c r="C345" s="9">
        <v>0</v>
      </c>
    </row>
    <row r="346" spans="1:3" hidden="1" x14ac:dyDescent="0.25">
      <c r="A346" s="11">
        <v>3242214</v>
      </c>
      <c r="B346" t="s">
        <v>292</v>
      </c>
      <c r="C346" s="9">
        <v>0</v>
      </c>
    </row>
    <row r="347" spans="1:3" hidden="1" x14ac:dyDescent="0.25">
      <c r="A347" s="11">
        <v>3242215</v>
      </c>
      <c r="B347" t="s">
        <v>293</v>
      </c>
      <c r="C347" s="9">
        <v>0</v>
      </c>
    </row>
    <row r="348" spans="1:3" hidden="1" x14ac:dyDescent="0.25">
      <c r="A348" s="11">
        <v>3242216</v>
      </c>
      <c r="B348" t="s">
        <v>294</v>
      </c>
      <c r="C348" s="9">
        <v>0</v>
      </c>
    </row>
    <row r="349" spans="1:3" hidden="1" x14ac:dyDescent="0.25">
      <c r="A349" s="11">
        <v>3242221</v>
      </c>
      <c r="B349" t="s">
        <v>295</v>
      </c>
      <c r="C349" s="9">
        <v>0</v>
      </c>
    </row>
    <row r="350" spans="1:3" hidden="1" x14ac:dyDescent="0.25">
      <c r="A350" s="11">
        <v>3242223</v>
      </c>
      <c r="B350" t="s">
        <v>296</v>
      </c>
      <c r="C350" s="9">
        <v>0</v>
      </c>
    </row>
    <row r="351" spans="1:3" hidden="1" x14ac:dyDescent="0.25">
      <c r="A351" s="11">
        <v>3242233</v>
      </c>
      <c r="B351" t="s">
        <v>297</v>
      </c>
      <c r="C351" s="9">
        <v>0</v>
      </c>
    </row>
    <row r="352" spans="1:3" hidden="1" x14ac:dyDescent="0.25">
      <c r="A352" s="11">
        <v>3242236</v>
      </c>
      <c r="B352" t="s">
        <v>298</v>
      </c>
      <c r="C352" s="9">
        <v>0</v>
      </c>
    </row>
    <row r="353" spans="1:3" hidden="1" x14ac:dyDescent="0.25">
      <c r="A353" s="11">
        <v>3242240</v>
      </c>
      <c r="B353" t="s">
        <v>299</v>
      </c>
      <c r="C353" s="9">
        <v>0</v>
      </c>
    </row>
    <row r="354" spans="1:3" hidden="1" x14ac:dyDescent="0.25">
      <c r="A354" s="11">
        <v>3243110</v>
      </c>
      <c r="B354" t="s">
        <v>300</v>
      </c>
      <c r="C354" s="9">
        <v>0</v>
      </c>
    </row>
    <row r="355" spans="1:3" hidden="1" x14ac:dyDescent="0.25">
      <c r="A355" s="11">
        <v>3243111</v>
      </c>
      <c r="B355" t="s">
        <v>301</v>
      </c>
      <c r="C355" s="9">
        <v>0</v>
      </c>
    </row>
    <row r="356" spans="1:3" hidden="1" x14ac:dyDescent="0.25">
      <c r="A356" s="11">
        <v>3243112</v>
      </c>
      <c r="B356" t="s">
        <v>302</v>
      </c>
      <c r="C356" s="9">
        <v>0</v>
      </c>
    </row>
    <row r="357" spans="1:3" hidden="1" x14ac:dyDescent="0.25">
      <c r="A357" s="11">
        <v>3243113</v>
      </c>
      <c r="B357" t="s">
        <v>303</v>
      </c>
      <c r="C357" s="9">
        <v>0</v>
      </c>
    </row>
    <row r="358" spans="1:3" hidden="1" x14ac:dyDescent="0.25">
      <c r="A358" s="11">
        <v>3243115</v>
      </c>
      <c r="B358" t="s">
        <v>304</v>
      </c>
      <c r="C358" s="9">
        <v>0</v>
      </c>
    </row>
    <row r="359" spans="1:3" hidden="1" x14ac:dyDescent="0.25">
      <c r="A359" s="11">
        <v>3243116</v>
      </c>
      <c r="B359" t="s">
        <v>305</v>
      </c>
      <c r="C359" s="9">
        <v>0</v>
      </c>
    </row>
    <row r="360" spans="1:3" hidden="1" x14ac:dyDescent="0.25">
      <c r="A360" s="11">
        <v>3243122</v>
      </c>
      <c r="B360" t="s">
        <v>306</v>
      </c>
      <c r="C360" s="9">
        <v>0</v>
      </c>
    </row>
    <row r="361" spans="1:3" hidden="1" x14ac:dyDescent="0.25">
      <c r="A361" s="11">
        <v>3243123</v>
      </c>
      <c r="B361" t="s">
        <v>307</v>
      </c>
      <c r="C361" s="9">
        <v>0</v>
      </c>
    </row>
    <row r="362" spans="1:3" hidden="1" x14ac:dyDescent="0.25">
      <c r="A362" s="11">
        <v>3243124</v>
      </c>
      <c r="B362" t="s">
        <v>308</v>
      </c>
      <c r="C362" s="9">
        <v>0</v>
      </c>
    </row>
    <row r="363" spans="1:3" hidden="1" x14ac:dyDescent="0.25">
      <c r="A363" s="11">
        <v>3243125</v>
      </c>
      <c r="B363" t="s">
        <v>309</v>
      </c>
      <c r="C363" s="9">
        <v>0</v>
      </c>
    </row>
    <row r="364" spans="1:3" hidden="1" x14ac:dyDescent="0.25">
      <c r="A364" s="11">
        <v>3243126</v>
      </c>
      <c r="B364" t="s">
        <v>310</v>
      </c>
      <c r="C364" s="9">
        <v>0</v>
      </c>
    </row>
    <row r="365" spans="1:3" hidden="1" x14ac:dyDescent="0.25">
      <c r="A365" s="11">
        <v>3243210</v>
      </c>
      <c r="B365" t="s">
        <v>311</v>
      </c>
      <c r="C365" s="9">
        <v>0</v>
      </c>
    </row>
    <row r="366" spans="1:3" hidden="1" x14ac:dyDescent="0.25">
      <c r="A366" s="11">
        <v>3243212</v>
      </c>
      <c r="B366" t="s">
        <v>312</v>
      </c>
      <c r="C366" s="9">
        <v>0</v>
      </c>
    </row>
    <row r="367" spans="1:3" hidden="1" x14ac:dyDescent="0.25">
      <c r="A367" s="11">
        <v>3243222</v>
      </c>
      <c r="B367" t="s">
        <v>313</v>
      </c>
      <c r="C367" s="9">
        <v>0</v>
      </c>
    </row>
    <row r="368" spans="1:3" hidden="1" x14ac:dyDescent="0.25">
      <c r="A368" s="11">
        <v>3243224</v>
      </c>
      <c r="B368" t="s">
        <v>314</v>
      </c>
      <c r="C368" s="9">
        <v>0</v>
      </c>
    </row>
    <row r="369" spans="1:3" hidden="1" x14ac:dyDescent="0.25">
      <c r="A369" s="11">
        <v>3243225</v>
      </c>
      <c r="B369" t="s">
        <v>315</v>
      </c>
      <c r="C369" s="9">
        <v>0</v>
      </c>
    </row>
    <row r="370" spans="1:3" hidden="1" x14ac:dyDescent="0.25">
      <c r="A370" s="11">
        <v>3245110</v>
      </c>
      <c r="B370" t="s">
        <v>316</v>
      </c>
      <c r="C370" s="9">
        <v>0</v>
      </c>
    </row>
    <row r="371" spans="1:3" hidden="1" x14ac:dyDescent="0.25">
      <c r="A371" s="11">
        <v>3245111</v>
      </c>
      <c r="B371" t="s">
        <v>317</v>
      </c>
      <c r="C371" s="9">
        <v>0</v>
      </c>
    </row>
    <row r="372" spans="1:3" hidden="1" x14ac:dyDescent="0.25">
      <c r="A372" s="11">
        <v>3245112</v>
      </c>
      <c r="B372" t="s">
        <v>318</v>
      </c>
      <c r="C372" s="9">
        <v>0</v>
      </c>
    </row>
    <row r="373" spans="1:3" hidden="1" x14ac:dyDescent="0.25">
      <c r="A373" s="11">
        <v>3245113</v>
      </c>
      <c r="B373" t="s">
        <v>319</v>
      </c>
      <c r="C373" s="9">
        <v>0</v>
      </c>
    </row>
    <row r="374" spans="1:3" hidden="1" x14ac:dyDescent="0.25">
      <c r="A374" s="11">
        <v>3245115</v>
      </c>
      <c r="B374" t="s">
        <v>320</v>
      </c>
      <c r="C374" s="9">
        <v>0</v>
      </c>
    </row>
    <row r="375" spans="1:3" hidden="1" x14ac:dyDescent="0.25">
      <c r="A375" s="11">
        <v>3245116</v>
      </c>
      <c r="B375" t="s">
        <v>321</v>
      </c>
      <c r="C375" s="9">
        <v>0</v>
      </c>
    </row>
    <row r="376" spans="1:3" hidden="1" x14ac:dyDescent="0.25">
      <c r="A376" s="11">
        <v>3245117</v>
      </c>
      <c r="B376" t="s">
        <v>322</v>
      </c>
      <c r="C376" s="9">
        <v>0</v>
      </c>
    </row>
    <row r="377" spans="1:3" hidden="1" x14ac:dyDescent="0.25">
      <c r="A377" s="11">
        <v>3245120</v>
      </c>
      <c r="B377" t="s">
        <v>323</v>
      </c>
      <c r="C377" s="9">
        <v>0</v>
      </c>
    </row>
    <row r="378" spans="1:3" hidden="1" x14ac:dyDescent="0.25">
      <c r="A378" s="11">
        <v>3245122</v>
      </c>
      <c r="B378" t="s">
        <v>324</v>
      </c>
      <c r="C378" s="9">
        <v>0</v>
      </c>
    </row>
    <row r="379" spans="1:3" hidden="1" x14ac:dyDescent="0.25">
      <c r="A379" s="11">
        <v>3245123</v>
      </c>
      <c r="B379" t="s">
        <v>325</v>
      </c>
      <c r="C379" s="9">
        <v>0</v>
      </c>
    </row>
    <row r="380" spans="1:3" hidden="1" x14ac:dyDescent="0.25">
      <c r="A380" s="11">
        <v>3245124</v>
      </c>
      <c r="B380" t="s">
        <v>326</v>
      </c>
      <c r="C380" s="9">
        <v>0</v>
      </c>
    </row>
    <row r="381" spans="1:3" hidden="1" x14ac:dyDescent="0.25">
      <c r="A381" s="11">
        <v>3245125</v>
      </c>
      <c r="B381" t="s">
        <v>327</v>
      </c>
      <c r="C381" s="9">
        <v>0</v>
      </c>
    </row>
    <row r="382" spans="1:3" hidden="1" x14ac:dyDescent="0.25">
      <c r="A382" s="11">
        <v>3245126</v>
      </c>
      <c r="B382" t="s">
        <v>328</v>
      </c>
      <c r="C382" s="9">
        <v>0</v>
      </c>
    </row>
    <row r="383" spans="1:3" hidden="1" x14ac:dyDescent="0.25">
      <c r="A383" s="11">
        <v>3246110</v>
      </c>
      <c r="B383" t="s">
        <v>329</v>
      </c>
      <c r="C383" s="9">
        <v>0</v>
      </c>
    </row>
    <row r="384" spans="1:3" hidden="1" x14ac:dyDescent="0.25">
      <c r="A384" s="11">
        <v>3246112</v>
      </c>
      <c r="B384" t="s">
        <v>330</v>
      </c>
      <c r="C384" s="9">
        <v>0</v>
      </c>
    </row>
    <row r="385" spans="1:3" hidden="1" x14ac:dyDescent="0.25">
      <c r="A385" s="11">
        <v>3246113</v>
      </c>
      <c r="B385" t="s">
        <v>331</v>
      </c>
      <c r="C385" s="9">
        <v>0</v>
      </c>
    </row>
    <row r="386" spans="1:3" hidden="1" x14ac:dyDescent="0.25">
      <c r="A386" s="11">
        <v>3246115</v>
      </c>
      <c r="B386" t="s">
        <v>332</v>
      </c>
      <c r="C386" s="9">
        <v>0</v>
      </c>
    </row>
    <row r="387" spans="1:3" hidden="1" x14ac:dyDescent="0.25">
      <c r="A387" s="11">
        <v>3246116</v>
      </c>
      <c r="B387" t="s">
        <v>333</v>
      </c>
      <c r="C387" s="9">
        <v>0</v>
      </c>
    </row>
    <row r="388" spans="1:3" hidden="1" x14ac:dyDescent="0.25">
      <c r="A388" s="11">
        <v>3246117</v>
      </c>
      <c r="B388" t="s">
        <v>334</v>
      </c>
      <c r="C388" s="9">
        <v>0</v>
      </c>
    </row>
    <row r="389" spans="1:3" hidden="1" x14ac:dyDescent="0.25">
      <c r="A389" s="11">
        <v>3246120</v>
      </c>
      <c r="B389" t="s">
        <v>335</v>
      </c>
      <c r="C389" s="9">
        <v>0</v>
      </c>
    </row>
    <row r="390" spans="1:3" hidden="1" x14ac:dyDescent="0.25">
      <c r="A390" s="11">
        <v>3246122</v>
      </c>
      <c r="B390" t="s">
        <v>336</v>
      </c>
      <c r="C390" s="9">
        <v>0</v>
      </c>
    </row>
    <row r="391" spans="1:3" hidden="1" x14ac:dyDescent="0.25">
      <c r="A391" s="11">
        <v>3246123</v>
      </c>
      <c r="B391" t="s">
        <v>337</v>
      </c>
      <c r="C391" s="9">
        <v>0</v>
      </c>
    </row>
    <row r="392" spans="1:3" hidden="1" x14ac:dyDescent="0.25">
      <c r="A392" s="11">
        <v>3246124</v>
      </c>
      <c r="B392" t="s">
        <v>338</v>
      </c>
      <c r="C392" s="9">
        <v>0</v>
      </c>
    </row>
    <row r="393" spans="1:3" hidden="1" x14ac:dyDescent="0.25">
      <c r="A393" s="11">
        <v>3246125</v>
      </c>
      <c r="B393" t="s">
        <v>339</v>
      </c>
      <c r="C393" s="9">
        <v>0</v>
      </c>
    </row>
    <row r="394" spans="1:3" hidden="1" x14ac:dyDescent="0.25">
      <c r="A394" s="11">
        <v>3246126</v>
      </c>
      <c r="B394" t="s">
        <v>340</v>
      </c>
      <c r="C394" s="9">
        <v>0</v>
      </c>
    </row>
    <row r="395" spans="1:3" x14ac:dyDescent="0.25">
      <c r="A395" s="11">
        <v>3251077</v>
      </c>
      <c r="B395" t="s">
        <v>341</v>
      </c>
      <c r="C395" s="9">
        <v>3500</v>
      </c>
    </row>
    <row r="396" spans="1:3" hidden="1" x14ac:dyDescent="0.25">
      <c r="A396" s="11">
        <v>3251210</v>
      </c>
      <c r="B396" t="s">
        <v>342</v>
      </c>
      <c r="C396" s="9">
        <v>0</v>
      </c>
    </row>
    <row r="397" spans="1:3" hidden="1" x14ac:dyDescent="0.25">
      <c r="A397" s="11">
        <v>3251215</v>
      </c>
      <c r="B397" t="s">
        <v>343</v>
      </c>
      <c r="C397" s="9">
        <v>0</v>
      </c>
    </row>
    <row r="398" spans="1:3" hidden="1" x14ac:dyDescent="0.25">
      <c r="A398" s="11">
        <v>3252500</v>
      </c>
      <c r="B398" t="s">
        <v>344</v>
      </c>
      <c r="C398" s="9">
        <v>0</v>
      </c>
    </row>
    <row r="399" spans="1:3" hidden="1" x14ac:dyDescent="0.25">
      <c r="A399" s="11">
        <v>3290001</v>
      </c>
      <c r="B399" t="s">
        <v>345</v>
      </c>
      <c r="C399" s="9">
        <v>0</v>
      </c>
    </row>
    <row r="400" spans="1:3" hidden="1" x14ac:dyDescent="0.25">
      <c r="A400" s="11">
        <v>3290004</v>
      </c>
      <c r="B400" t="s">
        <v>346</v>
      </c>
      <c r="C400" s="9">
        <v>0</v>
      </c>
    </row>
    <row r="401" spans="1:3" hidden="1" x14ac:dyDescent="0.25">
      <c r="A401" s="11">
        <v>3290015</v>
      </c>
      <c r="B401" t="s">
        <v>347</v>
      </c>
      <c r="C401" s="9">
        <v>0</v>
      </c>
    </row>
    <row r="402" spans="1:3" hidden="1" x14ac:dyDescent="0.25">
      <c r="A402" s="11">
        <v>3290020</v>
      </c>
      <c r="B402" t="s">
        <v>348</v>
      </c>
      <c r="C402" s="9">
        <v>0</v>
      </c>
    </row>
    <row r="403" spans="1:3" hidden="1" x14ac:dyDescent="0.25">
      <c r="A403" s="11">
        <v>3290030</v>
      </c>
      <c r="B403" t="s">
        <v>349</v>
      </c>
      <c r="C403" s="9">
        <v>0</v>
      </c>
    </row>
    <row r="404" spans="1:3" hidden="1" x14ac:dyDescent="0.25">
      <c r="A404" s="11">
        <v>3290040</v>
      </c>
      <c r="B404" t="s">
        <v>350</v>
      </c>
      <c r="C404" s="9">
        <v>0</v>
      </c>
    </row>
    <row r="405" spans="1:3" hidden="1" x14ac:dyDescent="0.25">
      <c r="A405" s="11">
        <v>3291000</v>
      </c>
      <c r="B405" t="s">
        <v>351</v>
      </c>
      <c r="C405" s="9">
        <v>0</v>
      </c>
    </row>
    <row r="406" spans="1:3" hidden="1" x14ac:dyDescent="0.25">
      <c r="A406" s="11">
        <v>3291500</v>
      </c>
      <c r="B406" t="s">
        <v>352</v>
      </c>
      <c r="C406" s="9">
        <v>0</v>
      </c>
    </row>
    <row r="407" spans="1:3" hidden="1" x14ac:dyDescent="0.25">
      <c r="A407" s="11">
        <v>3292000</v>
      </c>
      <c r="B407" t="s">
        <v>353</v>
      </c>
      <c r="C407" s="9">
        <v>0</v>
      </c>
    </row>
    <row r="408" spans="1:3" hidden="1" x14ac:dyDescent="0.25">
      <c r="A408" s="11">
        <v>3292010</v>
      </c>
      <c r="B408" t="s">
        <v>354</v>
      </c>
      <c r="C408" s="9">
        <v>0</v>
      </c>
    </row>
    <row r="409" spans="1:3" hidden="1" x14ac:dyDescent="0.25">
      <c r="A409" s="11">
        <v>3292020</v>
      </c>
      <c r="B409" t="s">
        <v>355</v>
      </c>
      <c r="C409" s="9">
        <v>0</v>
      </c>
    </row>
    <row r="410" spans="1:3" hidden="1" x14ac:dyDescent="0.25">
      <c r="A410" s="11">
        <v>3292030</v>
      </c>
      <c r="B410" t="s">
        <v>356</v>
      </c>
      <c r="C410" s="9">
        <v>0</v>
      </c>
    </row>
    <row r="411" spans="1:3" hidden="1" x14ac:dyDescent="0.25">
      <c r="A411" s="11">
        <v>3292040</v>
      </c>
      <c r="B411" t="s">
        <v>357</v>
      </c>
      <c r="C411" s="9">
        <v>0</v>
      </c>
    </row>
    <row r="412" spans="1:3" hidden="1" x14ac:dyDescent="0.25">
      <c r="A412" s="11">
        <v>3292050</v>
      </c>
      <c r="B412" t="s">
        <v>358</v>
      </c>
      <c r="C412" s="9">
        <v>0</v>
      </c>
    </row>
    <row r="413" spans="1:3" hidden="1" x14ac:dyDescent="0.25">
      <c r="A413" s="11">
        <v>3292060</v>
      </c>
      <c r="B413" t="s">
        <v>359</v>
      </c>
      <c r="C413" s="9">
        <v>0</v>
      </c>
    </row>
    <row r="414" spans="1:3" hidden="1" x14ac:dyDescent="0.25">
      <c r="A414" s="11">
        <v>3292070</v>
      </c>
      <c r="B414" t="s">
        <v>360</v>
      </c>
      <c r="C414" s="9">
        <v>0</v>
      </c>
    </row>
    <row r="415" spans="1:3" hidden="1" x14ac:dyDescent="0.25">
      <c r="A415" s="11">
        <v>3292075</v>
      </c>
      <c r="B415" t="s">
        <v>361</v>
      </c>
      <c r="C415" s="9">
        <v>0</v>
      </c>
    </row>
    <row r="416" spans="1:3" hidden="1" x14ac:dyDescent="0.25">
      <c r="A416" s="11">
        <v>3292080</v>
      </c>
      <c r="B416" t="s">
        <v>362</v>
      </c>
      <c r="C416" s="9">
        <v>0</v>
      </c>
    </row>
    <row r="417" spans="1:3" hidden="1" x14ac:dyDescent="0.25">
      <c r="A417" s="11">
        <v>3292111</v>
      </c>
      <c r="B417" t="s">
        <v>363</v>
      </c>
      <c r="C417" s="9">
        <v>0</v>
      </c>
    </row>
    <row r="418" spans="1:3" hidden="1" x14ac:dyDescent="0.25">
      <c r="A418" s="11">
        <v>3292112</v>
      </c>
      <c r="B418" t="s">
        <v>364</v>
      </c>
      <c r="C418" s="9">
        <v>0</v>
      </c>
    </row>
    <row r="419" spans="1:3" hidden="1" x14ac:dyDescent="0.25">
      <c r="A419" s="11">
        <v>3292113</v>
      </c>
      <c r="B419" t="s">
        <v>365</v>
      </c>
      <c r="C419" s="9">
        <v>0</v>
      </c>
    </row>
    <row r="420" spans="1:3" hidden="1" x14ac:dyDescent="0.25">
      <c r="A420" s="11">
        <v>3292114</v>
      </c>
      <c r="B420" t="s">
        <v>366</v>
      </c>
      <c r="C420" s="9">
        <v>0</v>
      </c>
    </row>
    <row r="421" spans="1:3" hidden="1" x14ac:dyDescent="0.25">
      <c r="A421" s="11">
        <v>3292115</v>
      </c>
      <c r="B421" t="s">
        <v>367</v>
      </c>
      <c r="C421" s="9">
        <v>0</v>
      </c>
    </row>
    <row r="422" spans="1:3" hidden="1" x14ac:dyDescent="0.25">
      <c r="A422" s="11">
        <v>3292116</v>
      </c>
      <c r="B422" t="s">
        <v>368</v>
      </c>
      <c r="C422" s="9">
        <v>0</v>
      </c>
    </row>
    <row r="423" spans="1:3" hidden="1" x14ac:dyDescent="0.25">
      <c r="A423" s="11">
        <v>3292201</v>
      </c>
      <c r="B423" t="s">
        <v>369</v>
      </c>
      <c r="C423" s="9">
        <v>0</v>
      </c>
    </row>
    <row r="424" spans="1:3" hidden="1" x14ac:dyDescent="0.25">
      <c r="A424" s="11">
        <v>3292202</v>
      </c>
      <c r="B424" t="s">
        <v>370</v>
      </c>
      <c r="C424" s="9">
        <v>0</v>
      </c>
    </row>
    <row r="425" spans="1:3" hidden="1" x14ac:dyDescent="0.25">
      <c r="A425" s="11">
        <v>3292203</v>
      </c>
      <c r="B425" t="s">
        <v>371</v>
      </c>
      <c r="C425" s="9">
        <v>0</v>
      </c>
    </row>
    <row r="426" spans="1:3" hidden="1" x14ac:dyDescent="0.25">
      <c r="A426" s="11">
        <v>3292204</v>
      </c>
      <c r="B426" t="s">
        <v>372</v>
      </c>
      <c r="C426" s="9">
        <v>0</v>
      </c>
    </row>
    <row r="427" spans="1:3" hidden="1" x14ac:dyDescent="0.25">
      <c r="A427" s="11">
        <v>3292206</v>
      </c>
      <c r="B427" t="s">
        <v>373</v>
      </c>
      <c r="C427" s="9">
        <v>0</v>
      </c>
    </row>
    <row r="428" spans="1:3" hidden="1" x14ac:dyDescent="0.25">
      <c r="A428" s="11">
        <v>3294350</v>
      </c>
      <c r="B428" t="s">
        <v>374</v>
      </c>
      <c r="C428" s="9">
        <v>0</v>
      </c>
    </row>
    <row r="429" spans="1:3" x14ac:dyDescent="0.25">
      <c r="A429" s="13" t="s">
        <v>916</v>
      </c>
      <c r="B429" s="13"/>
      <c r="C429" s="14">
        <v>10848360</v>
      </c>
    </row>
    <row r="430" spans="1:3" x14ac:dyDescent="0.25">
      <c r="A430" s="11">
        <v>3311650</v>
      </c>
      <c r="B430" t="s">
        <v>375</v>
      </c>
      <c r="C430" s="9">
        <v>6500</v>
      </c>
    </row>
    <row r="431" spans="1:3" hidden="1" x14ac:dyDescent="0.25">
      <c r="A431" s="11">
        <v>3312000</v>
      </c>
      <c r="B431" t="s">
        <v>376</v>
      </c>
      <c r="C431" s="9">
        <v>0</v>
      </c>
    </row>
    <row r="432" spans="1:3" hidden="1" x14ac:dyDescent="0.25">
      <c r="A432" s="11">
        <v>3313900</v>
      </c>
      <c r="B432" t="s">
        <v>377</v>
      </c>
      <c r="C432" s="9">
        <v>0</v>
      </c>
    </row>
    <row r="433" spans="1:3" hidden="1" x14ac:dyDescent="0.25">
      <c r="A433" s="11">
        <v>3314100</v>
      </c>
      <c r="B433" t="s">
        <v>378</v>
      </c>
      <c r="C433" s="9">
        <v>0</v>
      </c>
    </row>
    <row r="434" spans="1:3" hidden="1" x14ac:dyDescent="0.25">
      <c r="A434" s="11">
        <v>3314200</v>
      </c>
      <c r="B434" t="s">
        <v>379</v>
      </c>
      <c r="C434" s="9">
        <v>0</v>
      </c>
    </row>
    <row r="435" spans="1:3" hidden="1" x14ac:dyDescent="0.25">
      <c r="A435" s="11">
        <v>3315000</v>
      </c>
      <c r="B435" t="s">
        <v>380</v>
      </c>
      <c r="C435" s="9">
        <v>0</v>
      </c>
    </row>
    <row r="436" spans="1:3" x14ac:dyDescent="0.25">
      <c r="A436" s="11">
        <v>3315010</v>
      </c>
      <c r="B436" t="s">
        <v>381</v>
      </c>
      <c r="C436" s="9">
        <v>4743584</v>
      </c>
    </row>
    <row r="437" spans="1:3" x14ac:dyDescent="0.25">
      <c r="A437" s="11">
        <v>3315011</v>
      </c>
      <c r="B437" t="s">
        <v>382</v>
      </c>
      <c r="C437" s="9">
        <v>61536935</v>
      </c>
    </row>
    <row r="438" spans="1:3" hidden="1" x14ac:dyDescent="0.25">
      <c r="A438" s="11">
        <v>3315031</v>
      </c>
      <c r="B438" t="s">
        <v>383</v>
      </c>
      <c r="C438" s="9">
        <v>0</v>
      </c>
    </row>
    <row r="439" spans="1:3" hidden="1" x14ac:dyDescent="0.25">
      <c r="A439" s="11">
        <v>3315032</v>
      </c>
      <c r="B439" t="s">
        <v>384</v>
      </c>
      <c r="C439" s="9">
        <v>0</v>
      </c>
    </row>
    <row r="440" spans="1:3" hidden="1" x14ac:dyDescent="0.25">
      <c r="A440" s="11">
        <v>3315033</v>
      </c>
      <c r="B440" t="s">
        <v>385</v>
      </c>
      <c r="C440" s="9">
        <v>0</v>
      </c>
    </row>
    <row r="441" spans="1:3" hidden="1" x14ac:dyDescent="0.25">
      <c r="A441" s="11">
        <v>3316100</v>
      </c>
      <c r="B441" t="s">
        <v>386</v>
      </c>
      <c r="C441" s="9">
        <v>0</v>
      </c>
    </row>
    <row r="442" spans="1:3" hidden="1" x14ac:dyDescent="0.25">
      <c r="A442" s="11">
        <v>3316900</v>
      </c>
      <c r="B442" t="s">
        <v>387</v>
      </c>
      <c r="C442" s="9">
        <v>0</v>
      </c>
    </row>
    <row r="443" spans="1:3" hidden="1" x14ac:dyDescent="0.25">
      <c r="A443" s="11">
        <v>3319000</v>
      </c>
      <c r="B443" t="s">
        <v>388</v>
      </c>
      <c r="C443" s="9">
        <v>0</v>
      </c>
    </row>
    <row r="444" spans="1:3" x14ac:dyDescent="0.25">
      <c r="A444" s="11">
        <v>3332000</v>
      </c>
      <c r="B444" t="s">
        <v>389</v>
      </c>
      <c r="C444" s="9">
        <v>275000</v>
      </c>
    </row>
    <row r="445" spans="1:3" hidden="1" x14ac:dyDescent="0.25">
      <c r="A445" s="11">
        <v>3342000</v>
      </c>
      <c r="B445" t="s">
        <v>376</v>
      </c>
      <c r="C445" s="9">
        <v>0</v>
      </c>
    </row>
    <row r="446" spans="1:3" hidden="1" x14ac:dyDescent="0.25">
      <c r="A446" s="11">
        <v>3343900</v>
      </c>
      <c r="B446" t="s">
        <v>390</v>
      </c>
      <c r="C446" s="9">
        <v>0</v>
      </c>
    </row>
    <row r="447" spans="1:3" hidden="1" x14ac:dyDescent="0.25">
      <c r="A447" s="11">
        <v>3344900</v>
      </c>
      <c r="B447" t="s">
        <v>391</v>
      </c>
      <c r="C447" s="9">
        <v>0</v>
      </c>
    </row>
    <row r="448" spans="1:3" hidden="1" x14ac:dyDescent="0.25">
      <c r="A448" s="11">
        <v>3345031</v>
      </c>
      <c r="B448" t="s">
        <v>392</v>
      </c>
      <c r="C448" s="9">
        <v>0</v>
      </c>
    </row>
    <row r="449" spans="1:3" hidden="1" x14ac:dyDescent="0.25">
      <c r="A449" s="11">
        <v>3345032</v>
      </c>
      <c r="B449" t="s">
        <v>393</v>
      </c>
      <c r="C449" s="9">
        <v>0</v>
      </c>
    </row>
    <row r="450" spans="1:3" hidden="1" x14ac:dyDescent="0.25">
      <c r="A450" s="11">
        <v>3345033</v>
      </c>
      <c r="B450" t="s">
        <v>394</v>
      </c>
      <c r="C450" s="9">
        <v>0</v>
      </c>
    </row>
    <row r="451" spans="1:3" hidden="1" x14ac:dyDescent="0.25">
      <c r="A451" s="11">
        <v>3347000</v>
      </c>
      <c r="B451" t="s">
        <v>395</v>
      </c>
      <c r="C451" s="9">
        <v>0</v>
      </c>
    </row>
    <row r="452" spans="1:3" hidden="1" x14ac:dyDescent="0.25">
      <c r="A452" s="11">
        <v>3349000</v>
      </c>
      <c r="B452" t="s">
        <v>396</v>
      </c>
      <c r="C452" s="9">
        <v>0</v>
      </c>
    </row>
    <row r="453" spans="1:3" x14ac:dyDescent="0.25">
      <c r="A453" s="11">
        <v>3351200</v>
      </c>
      <c r="B453" t="s">
        <v>397</v>
      </c>
      <c r="C453" s="9">
        <v>12348766</v>
      </c>
    </row>
    <row r="454" spans="1:3" x14ac:dyDescent="0.25">
      <c r="A454" s="11">
        <v>3351300</v>
      </c>
      <c r="B454" t="s">
        <v>398</v>
      </c>
      <c r="C454" s="9">
        <v>100000</v>
      </c>
    </row>
    <row r="455" spans="1:3" x14ac:dyDescent="0.25">
      <c r="A455" s="11">
        <v>3351400</v>
      </c>
      <c r="B455" t="s">
        <v>399</v>
      </c>
      <c r="C455" s="9">
        <v>75000</v>
      </c>
    </row>
    <row r="456" spans="1:3" x14ac:dyDescent="0.25">
      <c r="A456" s="11">
        <v>3351500</v>
      </c>
      <c r="B456" t="s">
        <v>400</v>
      </c>
      <c r="C456" s="9">
        <v>230000</v>
      </c>
    </row>
    <row r="457" spans="1:3" x14ac:dyDescent="0.25">
      <c r="A457" s="11">
        <v>3351600</v>
      </c>
      <c r="B457" t="s">
        <v>401</v>
      </c>
      <c r="C457" s="9">
        <v>223250</v>
      </c>
    </row>
    <row r="458" spans="1:3" x14ac:dyDescent="0.25">
      <c r="A458" s="11">
        <v>3351700</v>
      </c>
      <c r="B458" t="s">
        <v>402</v>
      </c>
      <c r="C458" s="9">
        <v>70000</v>
      </c>
    </row>
    <row r="459" spans="1:3" x14ac:dyDescent="0.25">
      <c r="A459" s="11">
        <v>3351800</v>
      </c>
      <c r="B459" t="s">
        <v>403</v>
      </c>
      <c r="C459" s="9">
        <v>31448305</v>
      </c>
    </row>
    <row r="460" spans="1:3" hidden="1" x14ac:dyDescent="0.25">
      <c r="A460" s="11">
        <v>3352100</v>
      </c>
      <c r="B460" t="s">
        <v>404</v>
      </c>
      <c r="C460" s="9">
        <v>0</v>
      </c>
    </row>
    <row r="461" spans="1:3" hidden="1" x14ac:dyDescent="0.25">
      <c r="A461" s="11">
        <v>3352200</v>
      </c>
      <c r="B461" t="s">
        <v>405</v>
      </c>
      <c r="C461" s="9">
        <v>0</v>
      </c>
    </row>
    <row r="462" spans="1:3" hidden="1" x14ac:dyDescent="0.25">
      <c r="A462" s="11">
        <v>3352210</v>
      </c>
      <c r="B462" t="s">
        <v>406</v>
      </c>
      <c r="C462" s="9">
        <v>0</v>
      </c>
    </row>
    <row r="463" spans="1:3" hidden="1" x14ac:dyDescent="0.25">
      <c r="A463" s="11">
        <v>3352220</v>
      </c>
      <c r="B463" t="s">
        <v>407</v>
      </c>
      <c r="C463" s="9">
        <v>0</v>
      </c>
    </row>
    <row r="464" spans="1:3" hidden="1" x14ac:dyDescent="0.25">
      <c r="A464" s="11">
        <v>3354910</v>
      </c>
      <c r="B464" t="s">
        <v>408</v>
      </c>
      <c r="C464" s="9">
        <v>0</v>
      </c>
    </row>
    <row r="465" spans="1:3" hidden="1" x14ac:dyDescent="0.25">
      <c r="A465" s="11">
        <v>3354920</v>
      </c>
      <c r="B465" t="s">
        <v>409</v>
      </c>
      <c r="C465" s="9">
        <v>0</v>
      </c>
    </row>
    <row r="466" spans="1:3" hidden="1" x14ac:dyDescent="0.25">
      <c r="A466" s="11">
        <v>3354930</v>
      </c>
      <c r="B466" t="s">
        <v>410</v>
      </c>
      <c r="C466" s="9">
        <v>0</v>
      </c>
    </row>
    <row r="467" spans="1:3" hidden="1" x14ac:dyDescent="0.25">
      <c r="A467" s="11">
        <v>3354940</v>
      </c>
      <c r="B467" t="s">
        <v>411</v>
      </c>
      <c r="C467" s="9">
        <v>0</v>
      </c>
    </row>
    <row r="468" spans="1:3" hidden="1" x14ac:dyDescent="0.25">
      <c r="A468" s="11">
        <v>3354950</v>
      </c>
      <c r="B468" t="s">
        <v>412</v>
      </c>
      <c r="C468" s="9">
        <v>0</v>
      </c>
    </row>
    <row r="469" spans="1:3" hidden="1" x14ac:dyDescent="0.25">
      <c r="A469" s="11">
        <v>3355006</v>
      </c>
      <c r="B469" t="s">
        <v>413</v>
      </c>
      <c r="C469" s="9">
        <v>0</v>
      </c>
    </row>
    <row r="470" spans="1:3" hidden="1" x14ac:dyDescent="0.25">
      <c r="A470" s="11">
        <v>3357000</v>
      </c>
      <c r="B470" t="s">
        <v>395</v>
      </c>
      <c r="C470" s="9">
        <v>0</v>
      </c>
    </row>
    <row r="471" spans="1:3" hidden="1" x14ac:dyDescent="0.25">
      <c r="A471" s="11">
        <v>3374000</v>
      </c>
      <c r="B471" t="s">
        <v>414</v>
      </c>
      <c r="C471" s="9">
        <v>0</v>
      </c>
    </row>
    <row r="472" spans="1:3" hidden="1" x14ac:dyDescent="0.25">
      <c r="A472" s="11">
        <v>3379000</v>
      </c>
      <c r="B472" t="s">
        <v>415</v>
      </c>
      <c r="C472" s="9">
        <v>0</v>
      </c>
    </row>
    <row r="473" spans="1:3" hidden="1" x14ac:dyDescent="0.25">
      <c r="A473" s="11">
        <v>3390030</v>
      </c>
      <c r="B473" t="s">
        <v>416</v>
      </c>
      <c r="C473" s="9">
        <v>0</v>
      </c>
    </row>
    <row r="474" spans="1:3" x14ac:dyDescent="0.25">
      <c r="A474" s="13" t="s">
        <v>917</v>
      </c>
      <c r="B474" s="13"/>
      <c r="C474" s="14">
        <v>111057340</v>
      </c>
    </row>
    <row r="475" spans="1:3" hidden="1" x14ac:dyDescent="0.25">
      <c r="A475" s="11">
        <v>3411505</v>
      </c>
      <c r="B475" t="s">
        <v>417</v>
      </c>
      <c r="C475" s="9">
        <v>0</v>
      </c>
    </row>
    <row r="476" spans="1:3" hidden="1" x14ac:dyDescent="0.25">
      <c r="A476" s="11">
        <v>3412410</v>
      </c>
      <c r="B476" t="s">
        <v>418</v>
      </c>
      <c r="C476" s="9">
        <v>0</v>
      </c>
    </row>
    <row r="477" spans="1:3" hidden="1" x14ac:dyDescent="0.25">
      <c r="A477" s="11">
        <v>3412430</v>
      </c>
      <c r="B477" t="s">
        <v>419</v>
      </c>
      <c r="C477" s="9">
        <v>0</v>
      </c>
    </row>
    <row r="478" spans="1:3" hidden="1" x14ac:dyDescent="0.25">
      <c r="A478" s="11">
        <v>3412440</v>
      </c>
      <c r="B478" t="s">
        <v>420</v>
      </c>
      <c r="C478" s="9">
        <v>0</v>
      </c>
    </row>
    <row r="479" spans="1:3" hidden="1" x14ac:dyDescent="0.25">
      <c r="A479" s="11">
        <v>3412450</v>
      </c>
      <c r="B479" t="s">
        <v>421</v>
      </c>
      <c r="C479" s="9">
        <v>0</v>
      </c>
    </row>
    <row r="480" spans="1:3" hidden="1" x14ac:dyDescent="0.25">
      <c r="A480" s="11">
        <v>3412470</v>
      </c>
      <c r="B480" t="s">
        <v>422</v>
      </c>
      <c r="C480" s="9">
        <v>0</v>
      </c>
    </row>
    <row r="481" spans="1:3" hidden="1" x14ac:dyDescent="0.25">
      <c r="A481" s="11">
        <v>3412500</v>
      </c>
      <c r="B481" t="s">
        <v>423</v>
      </c>
      <c r="C481" s="9">
        <v>0</v>
      </c>
    </row>
    <row r="482" spans="1:3" hidden="1" x14ac:dyDescent="0.25">
      <c r="A482" s="11">
        <v>3412510</v>
      </c>
      <c r="B482" t="s">
        <v>424</v>
      </c>
      <c r="C482" s="9">
        <v>0</v>
      </c>
    </row>
    <row r="483" spans="1:3" hidden="1" x14ac:dyDescent="0.25">
      <c r="A483" s="11">
        <v>3412520</v>
      </c>
      <c r="B483" t="s">
        <v>425</v>
      </c>
      <c r="C483" s="9">
        <v>0</v>
      </c>
    </row>
    <row r="484" spans="1:3" hidden="1" x14ac:dyDescent="0.25">
      <c r="A484" s="11">
        <v>3412610</v>
      </c>
      <c r="B484" t="s">
        <v>426</v>
      </c>
      <c r="C484" s="9">
        <v>0</v>
      </c>
    </row>
    <row r="485" spans="1:3" hidden="1" x14ac:dyDescent="0.25">
      <c r="A485" s="11">
        <v>3412650</v>
      </c>
      <c r="B485" t="s">
        <v>427</v>
      </c>
      <c r="C485" s="9">
        <v>0</v>
      </c>
    </row>
    <row r="486" spans="1:3" hidden="1" x14ac:dyDescent="0.25">
      <c r="A486" s="11">
        <v>3421000</v>
      </c>
      <c r="B486" t="s">
        <v>428</v>
      </c>
      <c r="C486" s="9">
        <v>0</v>
      </c>
    </row>
    <row r="487" spans="1:3" hidden="1" x14ac:dyDescent="0.25">
      <c r="A487" s="11">
        <v>3422065</v>
      </c>
      <c r="B487" t="s">
        <v>46</v>
      </c>
      <c r="C487" s="9">
        <v>0</v>
      </c>
    </row>
    <row r="488" spans="1:3" hidden="1" x14ac:dyDescent="0.25">
      <c r="A488" s="11">
        <v>3424200</v>
      </c>
      <c r="B488" t="s">
        <v>429</v>
      </c>
      <c r="C488" s="9">
        <v>0</v>
      </c>
    </row>
    <row r="489" spans="1:3" hidden="1" x14ac:dyDescent="0.25">
      <c r="A489" s="11">
        <v>3425101</v>
      </c>
      <c r="B489" t="s">
        <v>430</v>
      </c>
      <c r="C489" s="9">
        <v>0</v>
      </c>
    </row>
    <row r="490" spans="1:3" hidden="1" x14ac:dyDescent="0.25">
      <c r="A490" s="11">
        <v>3425102</v>
      </c>
      <c r="B490" t="s">
        <v>431</v>
      </c>
      <c r="C490" s="9">
        <v>0</v>
      </c>
    </row>
    <row r="491" spans="1:3" hidden="1" x14ac:dyDescent="0.25">
      <c r="A491" s="11">
        <v>3425103</v>
      </c>
      <c r="B491" t="s">
        <v>432</v>
      </c>
      <c r="C491" s="9">
        <v>0</v>
      </c>
    </row>
    <row r="492" spans="1:3" hidden="1" x14ac:dyDescent="0.25">
      <c r="A492" s="11">
        <v>3426000</v>
      </c>
      <c r="B492" t="s">
        <v>433</v>
      </c>
      <c r="C492" s="9">
        <v>0</v>
      </c>
    </row>
    <row r="493" spans="1:3" hidden="1" x14ac:dyDescent="0.25">
      <c r="A493" s="11">
        <v>3426001</v>
      </c>
      <c r="B493" t="s">
        <v>434</v>
      </c>
      <c r="C493" s="9">
        <v>0</v>
      </c>
    </row>
    <row r="494" spans="1:3" hidden="1" x14ac:dyDescent="0.25">
      <c r="A494" s="11">
        <v>3429003</v>
      </c>
      <c r="B494" t="s">
        <v>435</v>
      </c>
      <c r="C494" s="9">
        <v>0</v>
      </c>
    </row>
    <row r="495" spans="1:3" hidden="1" x14ac:dyDescent="0.25">
      <c r="A495" s="11">
        <v>3429006</v>
      </c>
      <c r="B495" t="s">
        <v>436</v>
      </c>
      <c r="C495" s="9">
        <v>0</v>
      </c>
    </row>
    <row r="496" spans="1:3" hidden="1" x14ac:dyDescent="0.25">
      <c r="A496" s="11">
        <v>3429010</v>
      </c>
      <c r="B496" t="s">
        <v>437</v>
      </c>
      <c r="C496" s="9">
        <v>0</v>
      </c>
    </row>
    <row r="497" spans="1:3" hidden="1" x14ac:dyDescent="0.25">
      <c r="A497" s="11">
        <v>3429020</v>
      </c>
      <c r="B497" t="s">
        <v>438</v>
      </c>
      <c r="C497" s="9">
        <v>0</v>
      </c>
    </row>
    <row r="498" spans="1:3" hidden="1" x14ac:dyDescent="0.25">
      <c r="A498" s="11">
        <v>3434100</v>
      </c>
      <c r="B498" t="s">
        <v>439</v>
      </c>
      <c r="C498" s="9">
        <v>0</v>
      </c>
    </row>
    <row r="499" spans="1:3" hidden="1" x14ac:dyDescent="0.25">
      <c r="A499" s="11">
        <v>3434101</v>
      </c>
      <c r="B499" t="s">
        <v>440</v>
      </c>
      <c r="C499" s="9">
        <v>0</v>
      </c>
    </row>
    <row r="500" spans="1:3" hidden="1" x14ac:dyDescent="0.25">
      <c r="A500" s="11">
        <v>3434120</v>
      </c>
      <c r="B500" t="s">
        <v>441</v>
      </c>
      <c r="C500" s="9">
        <v>0</v>
      </c>
    </row>
    <row r="501" spans="1:3" hidden="1" x14ac:dyDescent="0.25">
      <c r="A501" s="11">
        <v>3434140</v>
      </c>
      <c r="B501" t="s">
        <v>442</v>
      </c>
      <c r="C501" s="9">
        <v>0</v>
      </c>
    </row>
    <row r="502" spans="1:3" hidden="1" x14ac:dyDescent="0.25">
      <c r="A502" s="11">
        <v>3436100</v>
      </c>
      <c r="B502" t="s">
        <v>443</v>
      </c>
      <c r="C502" s="9">
        <v>0</v>
      </c>
    </row>
    <row r="503" spans="1:3" hidden="1" x14ac:dyDescent="0.25">
      <c r="A503" s="11">
        <v>3436101</v>
      </c>
      <c r="B503" t="s">
        <v>444</v>
      </c>
      <c r="C503" s="9">
        <v>0</v>
      </c>
    </row>
    <row r="504" spans="1:3" hidden="1" x14ac:dyDescent="0.25">
      <c r="A504" s="11">
        <v>3436102</v>
      </c>
      <c r="B504" t="s">
        <v>445</v>
      </c>
      <c r="C504" s="9">
        <v>0</v>
      </c>
    </row>
    <row r="505" spans="1:3" hidden="1" x14ac:dyDescent="0.25">
      <c r="A505" s="11">
        <v>3436103</v>
      </c>
      <c r="B505" t="s">
        <v>446</v>
      </c>
      <c r="C505" s="9">
        <v>0</v>
      </c>
    </row>
    <row r="506" spans="1:3" hidden="1" x14ac:dyDescent="0.25">
      <c r="A506" s="11">
        <v>3436105</v>
      </c>
      <c r="B506" t="s">
        <v>447</v>
      </c>
      <c r="C506" s="9">
        <v>0</v>
      </c>
    </row>
    <row r="507" spans="1:3" hidden="1" x14ac:dyDescent="0.25">
      <c r="A507" s="11">
        <v>3436106</v>
      </c>
      <c r="B507" t="s">
        <v>448</v>
      </c>
      <c r="C507" s="9">
        <v>0</v>
      </c>
    </row>
    <row r="508" spans="1:3" hidden="1" x14ac:dyDescent="0.25">
      <c r="A508" s="11">
        <v>3436203</v>
      </c>
      <c r="B508" t="s">
        <v>449</v>
      </c>
      <c r="C508" s="9">
        <v>0</v>
      </c>
    </row>
    <row r="509" spans="1:3" hidden="1" x14ac:dyDescent="0.25">
      <c r="A509" s="11">
        <v>3436301</v>
      </c>
      <c r="B509" t="s">
        <v>450</v>
      </c>
      <c r="C509" s="9">
        <v>0</v>
      </c>
    </row>
    <row r="510" spans="1:3" hidden="1" x14ac:dyDescent="0.25">
      <c r="A510" s="11">
        <v>3436302</v>
      </c>
      <c r="B510" t="s">
        <v>451</v>
      </c>
      <c r="C510" s="9">
        <v>0</v>
      </c>
    </row>
    <row r="511" spans="1:3" hidden="1" x14ac:dyDescent="0.25">
      <c r="A511" s="11">
        <v>3436303</v>
      </c>
      <c r="B511" t="s">
        <v>452</v>
      </c>
      <c r="C511" s="9">
        <v>0</v>
      </c>
    </row>
    <row r="512" spans="1:3" hidden="1" x14ac:dyDescent="0.25">
      <c r="A512" s="11">
        <v>3436710</v>
      </c>
      <c r="B512" t="s">
        <v>453</v>
      </c>
      <c r="C512" s="9">
        <v>0</v>
      </c>
    </row>
    <row r="513" spans="1:3" hidden="1" x14ac:dyDescent="0.25">
      <c r="A513" s="11">
        <v>3436720</v>
      </c>
      <c r="B513" t="s">
        <v>454</v>
      </c>
      <c r="C513" s="9">
        <v>0</v>
      </c>
    </row>
    <row r="514" spans="1:3" hidden="1" x14ac:dyDescent="0.25">
      <c r="A514" s="11">
        <v>3436721</v>
      </c>
      <c r="B514" t="s">
        <v>455</v>
      </c>
      <c r="C514" s="9">
        <v>0</v>
      </c>
    </row>
    <row r="515" spans="1:3" hidden="1" x14ac:dyDescent="0.25">
      <c r="A515" s="11">
        <v>3437100</v>
      </c>
      <c r="B515" t="s">
        <v>456</v>
      </c>
      <c r="C515" s="9">
        <v>0</v>
      </c>
    </row>
    <row r="516" spans="1:3" hidden="1" x14ac:dyDescent="0.25">
      <c r="A516" s="11">
        <v>3437300</v>
      </c>
      <c r="B516" t="s">
        <v>457</v>
      </c>
      <c r="C516" s="9">
        <v>0</v>
      </c>
    </row>
    <row r="517" spans="1:3" hidden="1" x14ac:dyDescent="0.25">
      <c r="A517" s="11">
        <v>3437500</v>
      </c>
      <c r="B517" t="s">
        <v>458</v>
      </c>
      <c r="C517" s="9">
        <v>0</v>
      </c>
    </row>
    <row r="518" spans="1:3" hidden="1" x14ac:dyDescent="0.25">
      <c r="A518" s="11">
        <v>3437800</v>
      </c>
      <c r="B518" t="s">
        <v>459</v>
      </c>
      <c r="C518" s="9">
        <v>0</v>
      </c>
    </row>
    <row r="519" spans="1:3" hidden="1" x14ac:dyDescent="0.25">
      <c r="A519" s="11">
        <v>3441100</v>
      </c>
      <c r="B519" t="s">
        <v>460</v>
      </c>
      <c r="C519" s="9">
        <v>0</v>
      </c>
    </row>
    <row r="520" spans="1:3" hidden="1" x14ac:dyDescent="0.25">
      <c r="A520" s="11">
        <v>3441200</v>
      </c>
      <c r="B520" t="s">
        <v>461</v>
      </c>
      <c r="C520" s="9">
        <v>0</v>
      </c>
    </row>
    <row r="521" spans="1:3" hidden="1" x14ac:dyDescent="0.25">
      <c r="A521" s="11">
        <v>3443030</v>
      </c>
      <c r="B521" t="s">
        <v>462</v>
      </c>
      <c r="C521" s="9">
        <v>0</v>
      </c>
    </row>
    <row r="522" spans="1:3" hidden="1" x14ac:dyDescent="0.25">
      <c r="A522" s="11">
        <v>3443034</v>
      </c>
      <c r="B522" t="s">
        <v>463</v>
      </c>
      <c r="C522" s="9">
        <v>0</v>
      </c>
    </row>
    <row r="523" spans="1:3" hidden="1" x14ac:dyDescent="0.25">
      <c r="A523" s="11">
        <v>3443040</v>
      </c>
      <c r="B523" t="s">
        <v>464</v>
      </c>
      <c r="C523" s="9">
        <v>0</v>
      </c>
    </row>
    <row r="524" spans="1:3" hidden="1" x14ac:dyDescent="0.25">
      <c r="A524" s="11">
        <v>3443041</v>
      </c>
      <c r="B524" t="s">
        <v>465</v>
      </c>
      <c r="C524" s="9">
        <v>0</v>
      </c>
    </row>
    <row r="525" spans="1:3" hidden="1" x14ac:dyDescent="0.25">
      <c r="A525" s="11">
        <v>3449000</v>
      </c>
      <c r="B525" t="s">
        <v>466</v>
      </c>
      <c r="C525" s="9">
        <v>0</v>
      </c>
    </row>
    <row r="526" spans="1:3" hidden="1" x14ac:dyDescent="0.25">
      <c r="A526" s="11">
        <v>3449001</v>
      </c>
      <c r="B526" t="s">
        <v>467</v>
      </c>
      <c r="C526" s="9">
        <v>0</v>
      </c>
    </row>
    <row r="527" spans="1:3" hidden="1" x14ac:dyDescent="0.25">
      <c r="A527" s="11">
        <v>3449002</v>
      </c>
      <c r="B527" t="s">
        <v>468</v>
      </c>
      <c r="C527" s="9">
        <v>0</v>
      </c>
    </row>
    <row r="528" spans="1:3" hidden="1" x14ac:dyDescent="0.25">
      <c r="A528" s="11">
        <v>3449015</v>
      </c>
      <c r="B528" t="s">
        <v>469</v>
      </c>
      <c r="C528" s="9">
        <v>0</v>
      </c>
    </row>
    <row r="529" spans="1:3" hidden="1" x14ac:dyDescent="0.25">
      <c r="A529" s="11">
        <v>3449016</v>
      </c>
      <c r="B529" t="s">
        <v>470</v>
      </c>
      <c r="C529" s="9">
        <v>0</v>
      </c>
    </row>
    <row r="530" spans="1:3" hidden="1" x14ac:dyDescent="0.25">
      <c r="A530" s="11">
        <v>3449017</v>
      </c>
      <c r="B530" t="s">
        <v>471</v>
      </c>
      <c r="C530" s="9">
        <v>0</v>
      </c>
    </row>
    <row r="531" spans="1:3" hidden="1" x14ac:dyDescent="0.25">
      <c r="A531" s="11">
        <v>3449018</v>
      </c>
      <c r="B531" t="s">
        <v>472</v>
      </c>
      <c r="C531" s="9">
        <v>0</v>
      </c>
    </row>
    <row r="532" spans="1:3" hidden="1" x14ac:dyDescent="0.25">
      <c r="A532" s="11">
        <v>3449019</v>
      </c>
      <c r="B532" t="s">
        <v>473</v>
      </c>
      <c r="C532" s="9">
        <v>0</v>
      </c>
    </row>
    <row r="533" spans="1:3" hidden="1" x14ac:dyDescent="0.25">
      <c r="A533" s="11">
        <v>3449024</v>
      </c>
      <c r="B533" t="s">
        <v>474</v>
      </c>
      <c r="C533" s="9">
        <v>0</v>
      </c>
    </row>
    <row r="534" spans="1:3" hidden="1" x14ac:dyDescent="0.25">
      <c r="A534" s="11">
        <v>3449500</v>
      </c>
      <c r="B534" t="s">
        <v>475</v>
      </c>
      <c r="C534" s="9">
        <v>0</v>
      </c>
    </row>
    <row r="535" spans="1:3" hidden="1" x14ac:dyDescent="0.25">
      <c r="A535" s="11">
        <v>3469000</v>
      </c>
      <c r="B535" t="s">
        <v>476</v>
      </c>
      <c r="C535" s="9">
        <v>0</v>
      </c>
    </row>
    <row r="536" spans="1:3" hidden="1" x14ac:dyDescent="0.25">
      <c r="A536" s="11">
        <v>3472100</v>
      </c>
      <c r="B536" t="s">
        <v>477</v>
      </c>
      <c r="C536" s="9">
        <v>0</v>
      </c>
    </row>
    <row r="537" spans="1:3" hidden="1" x14ac:dyDescent="0.25">
      <c r="A537" s="11">
        <v>3472200</v>
      </c>
      <c r="B537" t="s">
        <v>478</v>
      </c>
      <c r="C537" s="9">
        <v>0</v>
      </c>
    </row>
    <row r="538" spans="1:3" hidden="1" x14ac:dyDescent="0.25">
      <c r="A538" s="11">
        <v>3472311</v>
      </c>
      <c r="B538" t="s">
        <v>479</v>
      </c>
      <c r="C538" s="9">
        <v>0</v>
      </c>
    </row>
    <row r="539" spans="1:3" hidden="1" x14ac:dyDescent="0.25">
      <c r="A539" s="11">
        <v>3472400</v>
      </c>
      <c r="B539" t="s">
        <v>480</v>
      </c>
      <c r="C539" s="9">
        <v>0</v>
      </c>
    </row>
    <row r="540" spans="1:3" hidden="1" x14ac:dyDescent="0.25">
      <c r="A540" s="11">
        <v>3472900</v>
      </c>
      <c r="B540" t="s">
        <v>481</v>
      </c>
      <c r="C540" s="9">
        <v>0</v>
      </c>
    </row>
    <row r="541" spans="1:3" hidden="1" x14ac:dyDescent="0.25">
      <c r="A541" s="11">
        <v>3472902</v>
      </c>
      <c r="B541" t="s">
        <v>482</v>
      </c>
      <c r="C541" s="9">
        <v>0</v>
      </c>
    </row>
    <row r="542" spans="1:3" hidden="1" x14ac:dyDescent="0.25">
      <c r="A542" s="11">
        <v>3472910</v>
      </c>
      <c r="B542" t="s">
        <v>483</v>
      </c>
      <c r="C542" s="9">
        <v>0</v>
      </c>
    </row>
    <row r="543" spans="1:3" hidden="1" x14ac:dyDescent="0.25">
      <c r="A543" s="11">
        <v>3472911</v>
      </c>
      <c r="B543" t="s">
        <v>484</v>
      </c>
      <c r="C543" s="9">
        <v>0</v>
      </c>
    </row>
    <row r="544" spans="1:3" hidden="1" x14ac:dyDescent="0.25">
      <c r="A544" s="11">
        <v>3488815</v>
      </c>
      <c r="B544" t="s">
        <v>485</v>
      </c>
      <c r="C544" s="9">
        <v>0</v>
      </c>
    </row>
    <row r="545" spans="1:3" hidden="1" x14ac:dyDescent="0.25">
      <c r="A545" s="11">
        <v>3489210</v>
      </c>
      <c r="B545" t="s">
        <v>486</v>
      </c>
      <c r="C545" s="9">
        <v>0</v>
      </c>
    </row>
    <row r="546" spans="1:3" x14ac:dyDescent="0.25">
      <c r="A546" s="11">
        <v>3489220</v>
      </c>
      <c r="B546" t="s">
        <v>487</v>
      </c>
      <c r="C546" s="9">
        <v>141804</v>
      </c>
    </row>
    <row r="547" spans="1:3" hidden="1" x14ac:dyDescent="0.25">
      <c r="A547" s="11">
        <v>3489230</v>
      </c>
      <c r="B547" t="s">
        <v>488</v>
      </c>
      <c r="C547" s="9">
        <v>0</v>
      </c>
    </row>
    <row r="548" spans="1:3" hidden="1" x14ac:dyDescent="0.25">
      <c r="A548" s="11">
        <v>3489240</v>
      </c>
      <c r="B548" t="s">
        <v>489</v>
      </c>
      <c r="C548" s="9">
        <v>0</v>
      </c>
    </row>
    <row r="549" spans="1:3" hidden="1" x14ac:dyDescent="0.25">
      <c r="A549" s="11">
        <v>3489310</v>
      </c>
      <c r="B549" t="s">
        <v>490</v>
      </c>
      <c r="C549" s="9">
        <v>0</v>
      </c>
    </row>
    <row r="550" spans="1:3" x14ac:dyDescent="0.25">
      <c r="A550" s="11">
        <v>3489320</v>
      </c>
      <c r="B550" t="s">
        <v>491</v>
      </c>
      <c r="C550" s="9">
        <v>50000</v>
      </c>
    </row>
    <row r="551" spans="1:3" hidden="1" x14ac:dyDescent="0.25">
      <c r="A551" s="11">
        <v>3489910</v>
      </c>
      <c r="B551" t="s">
        <v>492</v>
      </c>
      <c r="C551" s="9">
        <v>0</v>
      </c>
    </row>
    <row r="552" spans="1:3" hidden="1" x14ac:dyDescent="0.25">
      <c r="A552" s="11">
        <v>3489920</v>
      </c>
      <c r="B552" t="s">
        <v>493</v>
      </c>
      <c r="C552" s="9">
        <v>0</v>
      </c>
    </row>
    <row r="553" spans="1:3" hidden="1" x14ac:dyDescent="0.25">
      <c r="A553" s="11">
        <v>3489930</v>
      </c>
      <c r="B553" t="s">
        <v>494</v>
      </c>
      <c r="C553" s="9">
        <v>0</v>
      </c>
    </row>
    <row r="554" spans="1:3" hidden="1" x14ac:dyDescent="0.25">
      <c r="A554" s="11">
        <v>3489940</v>
      </c>
      <c r="B554" t="s">
        <v>495</v>
      </c>
      <c r="C554" s="9">
        <v>0</v>
      </c>
    </row>
    <row r="555" spans="1:3" hidden="1" x14ac:dyDescent="0.25">
      <c r="A555" s="11">
        <v>3489950</v>
      </c>
      <c r="B555" t="s">
        <v>496</v>
      </c>
      <c r="C555" s="9">
        <v>0</v>
      </c>
    </row>
    <row r="556" spans="1:3" hidden="1" x14ac:dyDescent="0.25">
      <c r="A556" s="11">
        <v>3490000</v>
      </c>
      <c r="B556" t="s">
        <v>497</v>
      </c>
      <c r="C556" s="9">
        <v>0</v>
      </c>
    </row>
    <row r="557" spans="1:3" hidden="1" x14ac:dyDescent="0.25">
      <c r="A557" s="11">
        <v>3490001</v>
      </c>
      <c r="B557" t="s">
        <v>498</v>
      </c>
      <c r="C557" s="9">
        <v>0</v>
      </c>
    </row>
    <row r="558" spans="1:3" hidden="1" x14ac:dyDescent="0.25">
      <c r="A558" s="11">
        <v>3490003</v>
      </c>
      <c r="B558" t="s">
        <v>499</v>
      </c>
      <c r="C558" s="9">
        <v>0</v>
      </c>
    </row>
    <row r="559" spans="1:3" x14ac:dyDescent="0.25">
      <c r="A559" s="11">
        <v>3490005</v>
      </c>
      <c r="B559" t="s">
        <v>500</v>
      </c>
      <c r="C559" s="9">
        <v>7557470</v>
      </c>
    </row>
    <row r="560" spans="1:3" hidden="1" x14ac:dyDescent="0.25">
      <c r="A560" s="11">
        <v>3490020</v>
      </c>
      <c r="B560" t="s">
        <v>501</v>
      </c>
      <c r="C560" s="9">
        <v>0</v>
      </c>
    </row>
    <row r="561" spans="1:3" hidden="1" x14ac:dyDescent="0.25">
      <c r="A561" s="11">
        <v>3490030</v>
      </c>
      <c r="B561" t="s">
        <v>502</v>
      </c>
      <c r="C561" s="9">
        <v>0</v>
      </c>
    </row>
    <row r="562" spans="1:3" hidden="1" x14ac:dyDescent="0.25">
      <c r="A562" s="11">
        <v>3490040</v>
      </c>
      <c r="B562" t="s">
        <v>503</v>
      </c>
      <c r="C562" s="9">
        <v>0</v>
      </c>
    </row>
    <row r="563" spans="1:3" hidden="1" x14ac:dyDescent="0.25">
      <c r="A563" s="11">
        <v>3490050</v>
      </c>
      <c r="B563" t="s">
        <v>504</v>
      </c>
      <c r="C563" s="9">
        <v>0</v>
      </c>
    </row>
    <row r="564" spans="1:3" hidden="1" x14ac:dyDescent="0.25">
      <c r="A564" s="11">
        <v>3490450</v>
      </c>
      <c r="B564" t="s">
        <v>505</v>
      </c>
      <c r="C564" s="9">
        <v>0</v>
      </c>
    </row>
    <row r="565" spans="1:3" hidden="1" x14ac:dyDescent="0.25">
      <c r="A565" s="11">
        <v>3493000</v>
      </c>
      <c r="B565" t="s">
        <v>506</v>
      </c>
      <c r="C565" s="9">
        <v>0</v>
      </c>
    </row>
    <row r="566" spans="1:3" hidden="1" x14ac:dyDescent="0.25">
      <c r="A566" s="11">
        <v>3493050</v>
      </c>
      <c r="B566" t="s">
        <v>507</v>
      </c>
      <c r="C566" s="9">
        <v>0</v>
      </c>
    </row>
    <row r="567" spans="1:3" hidden="1" x14ac:dyDescent="0.25">
      <c r="A567" s="11">
        <v>3493070</v>
      </c>
      <c r="B567" t="s">
        <v>508</v>
      </c>
      <c r="C567" s="9">
        <v>0</v>
      </c>
    </row>
    <row r="568" spans="1:3" hidden="1" x14ac:dyDescent="0.25">
      <c r="A568" s="11">
        <v>3494000</v>
      </c>
      <c r="B568" t="s">
        <v>509</v>
      </c>
      <c r="C568" s="9">
        <v>0</v>
      </c>
    </row>
    <row r="569" spans="1:3" hidden="1" x14ac:dyDescent="0.25">
      <c r="A569" s="11">
        <v>3499001</v>
      </c>
      <c r="B569" t="s">
        <v>510</v>
      </c>
      <c r="C569" s="9">
        <v>0</v>
      </c>
    </row>
    <row r="570" spans="1:3" hidden="1" x14ac:dyDescent="0.25">
      <c r="A570" s="13" t="s">
        <v>918</v>
      </c>
      <c r="B570" s="13"/>
      <c r="C570" s="14">
        <v>0</v>
      </c>
    </row>
    <row r="571" spans="1:3" hidden="1" x14ac:dyDescent="0.25">
      <c r="A571" s="11">
        <v>3511001</v>
      </c>
      <c r="B571" t="s">
        <v>511</v>
      </c>
      <c r="C571" s="9">
        <v>0</v>
      </c>
    </row>
    <row r="572" spans="1:3" hidden="1" x14ac:dyDescent="0.25">
      <c r="A572" s="11">
        <v>3515001</v>
      </c>
      <c r="B572" t="s">
        <v>512</v>
      </c>
      <c r="C572" s="9">
        <v>0</v>
      </c>
    </row>
    <row r="573" spans="1:3" hidden="1" x14ac:dyDescent="0.25">
      <c r="A573" s="11">
        <v>3515010</v>
      </c>
      <c r="B573" t="s">
        <v>513</v>
      </c>
      <c r="C573" s="9">
        <v>0</v>
      </c>
    </row>
    <row r="574" spans="1:3" hidden="1" x14ac:dyDescent="0.25">
      <c r="A574" s="11">
        <v>3517000</v>
      </c>
      <c r="B574" t="s">
        <v>514</v>
      </c>
      <c r="C574" s="9">
        <v>0</v>
      </c>
    </row>
    <row r="575" spans="1:3" hidden="1" x14ac:dyDescent="0.25">
      <c r="A575" s="11">
        <v>3520000</v>
      </c>
      <c r="B575" t="s">
        <v>515</v>
      </c>
      <c r="C575" s="9">
        <v>0</v>
      </c>
    </row>
    <row r="576" spans="1:3" hidden="1" x14ac:dyDescent="0.25">
      <c r="A576" s="11">
        <v>3520010</v>
      </c>
      <c r="B576" t="s">
        <v>516</v>
      </c>
      <c r="C576" s="9">
        <v>0</v>
      </c>
    </row>
    <row r="577" spans="1:3" hidden="1" x14ac:dyDescent="0.25">
      <c r="A577" s="11">
        <v>3520020</v>
      </c>
      <c r="B577" t="s">
        <v>517</v>
      </c>
      <c r="C577" s="9">
        <v>0</v>
      </c>
    </row>
    <row r="578" spans="1:3" hidden="1" x14ac:dyDescent="0.25">
      <c r="A578" s="11">
        <v>3520030</v>
      </c>
      <c r="B578" t="s">
        <v>518</v>
      </c>
      <c r="C578" s="9">
        <v>0</v>
      </c>
    </row>
    <row r="579" spans="1:3" hidden="1" x14ac:dyDescent="0.25">
      <c r="A579" s="11">
        <v>3520040</v>
      </c>
      <c r="B579" t="s">
        <v>519</v>
      </c>
      <c r="C579" s="9">
        <v>0</v>
      </c>
    </row>
    <row r="580" spans="1:3" hidden="1" x14ac:dyDescent="0.25">
      <c r="A580" s="11">
        <v>3520050</v>
      </c>
      <c r="B580" t="s">
        <v>517</v>
      </c>
      <c r="C580" s="9">
        <v>0</v>
      </c>
    </row>
    <row r="581" spans="1:3" hidden="1" x14ac:dyDescent="0.25">
      <c r="A581" s="11">
        <v>3520051</v>
      </c>
      <c r="B581" t="s">
        <v>520</v>
      </c>
      <c r="C581" s="9">
        <v>0</v>
      </c>
    </row>
    <row r="582" spans="1:3" hidden="1" x14ac:dyDescent="0.25">
      <c r="A582" s="11">
        <v>3520060</v>
      </c>
      <c r="B582" t="s">
        <v>521</v>
      </c>
      <c r="C582" s="9">
        <v>0</v>
      </c>
    </row>
    <row r="583" spans="1:3" hidden="1" x14ac:dyDescent="0.25">
      <c r="A583" s="11">
        <v>3520070</v>
      </c>
      <c r="B583" t="s">
        <v>522</v>
      </c>
      <c r="C583" s="9">
        <v>0</v>
      </c>
    </row>
    <row r="584" spans="1:3" hidden="1" x14ac:dyDescent="0.25">
      <c r="A584" s="11">
        <v>3520080</v>
      </c>
      <c r="B584" t="s">
        <v>523</v>
      </c>
      <c r="C584" s="9">
        <v>0</v>
      </c>
    </row>
    <row r="585" spans="1:3" hidden="1" x14ac:dyDescent="0.25">
      <c r="A585" s="11">
        <v>3520090</v>
      </c>
      <c r="B585" t="s">
        <v>524</v>
      </c>
      <c r="C585" s="9">
        <v>0</v>
      </c>
    </row>
    <row r="586" spans="1:3" hidden="1" x14ac:dyDescent="0.25">
      <c r="A586" s="11">
        <v>3520092</v>
      </c>
      <c r="B586" t="s">
        <v>525</v>
      </c>
      <c r="C586" s="9">
        <v>0</v>
      </c>
    </row>
    <row r="587" spans="1:3" hidden="1" x14ac:dyDescent="0.25">
      <c r="A587" s="11">
        <v>3520096</v>
      </c>
      <c r="B587" t="s">
        <v>526</v>
      </c>
      <c r="C587" s="9">
        <v>0</v>
      </c>
    </row>
    <row r="588" spans="1:3" hidden="1" x14ac:dyDescent="0.25">
      <c r="A588" s="11">
        <v>3520097</v>
      </c>
      <c r="B588" t="s">
        <v>527</v>
      </c>
      <c r="C588" s="9">
        <v>0</v>
      </c>
    </row>
    <row r="589" spans="1:3" hidden="1" x14ac:dyDescent="0.25">
      <c r="A589" s="11">
        <v>3520098</v>
      </c>
      <c r="B589" t="s">
        <v>528</v>
      </c>
      <c r="C589" s="9">
        <v>0</v>
      </c>
    </row>
    <row r="590" spans="1:3" hidden="1" x14ac:dyDescent="0.25">
      <c r="A590" s="11">
        <v>3520099</v>
      </c>
      <c r="B590" t="s">
        <v>525</v>
      </c>
      <c r="C590" s="9">
        <v>0</v>
      </c>
    </row>
    <row r="591" spans="1:3" hidden="1" x14ac:dyDescent="0.25">
      <c r="A591" s="11">
        <v>3520101</v>
      </c>
      <c r="B591" t="s">
        <v>529</v>
      </c>
      <c r="C591" s="9">
        <v>0</v>
      </c>
    </row>
    <row r="592" spans="1:3" hidden="1" x14ac:dyDescent="0.25">
      <c r="A592" s="11">
        <v>3520102</v>
      </c>
      <c r="B592" t="s">
        <v>530</v>
      </c>
      <c r="C592" s="9">
        <v>0</v>
      </c>
    </row>
    <row r="593" spans="1:3" hidden="1" x14ac:dyDescent="0.25">
      <c r="A593" s="11">
        <v>3520103</v>
      </c>
      <c r="B593" t="s">
        <v>531</v>
      </c>
      <c r="C593" s="9">
        <v>0</v>
      </c>
    </row>
    <row r="594" spans="1:3" hidden="1" x14ac:dyDescent="0.25">
      <c r="A594" s="11">
        <v>3540000</v>
      </c>
      <c r="B594" t="s">
        <v>532</v>
      </c>
      <c r="C594" s="9">
        <v>0</v>
      </c>
    </row>
    <row r="595" spans="1:3" hidden="1" x14ac:dyDescent="0.25">
      <c r="A595" s="11">
        <v>3540003</v>
      </c>
      <c r="B595" t="s">
        <v>533</v>
      </c>
      <c r="C595" s="9">
        <v>0</v>
      </c>
    </row>
    <row r="596" spans="1:3" x14ac:dyDescent="0.25">
      <c r="A596" s="11">
        <v>3540004</v>
      </c>
      <c r="B596" t="s">
        <v>534</v>
      </c>
      <c r="C596" s="9">
        <v>100000</v>
      </c>
    </row>
    <row r="597" spans="1:3" x14ac:dyDescent="0.25">
      <c r="A597" s="11">
        <v>3540005</v>
      </c>
      <c r="B597" t="s">
        <v>535</v>
      </c>
      <c r="C597" s="9">
        <v>8000</v>
      </c>
    </row>
    <row r="598" spans="1:3" hidden="1" x14ac:dyDescent="0.25">
      <c r="A598" s="11">
        <v>3540006</v>
      </c>
      <c r="B598" t="s">
        <v>536</v>
      </c>
      <c r="C598" s="9">
        <v>0</v>
      </c>
    </row>
    <row r="599" spans="1:3" hidden="1" x14ac:dyDescent="0.25">
      <c r="A599" s="11">
        <v>3590010</v>
      </c>
      <c r="B599" t="s">
        <v>537</v>
      </c>
      <c r="C599" s="9">
        <v>0</v>
      </c>
    </row>
    <row r="600" spans="1:3" x14ac:dyDescent="0.25">
      <c r="A600" s="13" t="s">
        <v>919</v>
      </c>
      <c r="B600" s="13"/>
      <c r="C600" s="14">
        <v>7857274</v>
      </c>
    </row>
    <row r="601" spans="1:3" x14ac:dyDescent="0.25">
      <c r="A601" s="11">
        <v>3612000</v>
      </c>
      <c r="B601" t="s">
        <v>538</v>
      </c>
      <c r="C601" s="9">
        <v>550000</v>
      </c>
    </row>
    <row r="602" spans="1:3" hidden="1" x14ac:dyDescent="0.25">
      <c r="A602" s="11">
        <v>3613200</v>
      </c>
      <c r="B602" t="s">
        <v>539</v>
      </c>
      <c r="C602" s="9">
        <v>0</v>
      </c>
    </row>
    <row r="603" spans="1:3" hidden="1" x14ac:dyDescent="0.25">
      <c r="A603" s="11">
        <v>3613204</v>
      </c>
      <c r="B603" t="s">
        <v>540</v>
      </c>
      <c r="C603" s="9">
        <v>0</v>
      </c>
    </row>
    <row r="604" spans="1:3" hidden="1" x14ac:dyDescent="0.25">
      <c r="A604" s="11">
        <v>3613900</v>
      </c>
      <c r="B604" t="s">
        <v>541</v>
      </c>
      <c r="C604" s="9">
        <v>0</v>
      </c>
    </row>
    <row r="605" spans="1:3" hidden="1" x14ac:dyDescent="0.25">
      <c r="A605" s="11">
        <v>3620004</v>
      </c>
      <c r="B605" t="s">
        <v>542</v>
      </c>
      <c r="C605" s="9">
        <v>0</v>
      </c>
    </row>
    <row r="606" spans="1:3" hidden="1" x14ac:dyDescent="0.25">
      <c r="A606" s="11">
        <v>3620050</v>
      </c>
      <c r="B606" t="s">
        <v>543</v>
      </c>
      <c r="C606" s="9">
        <v>0</v>
      </c>
    </row>
    <row r="607" spans="1:3" hidden="1" x14ac:dyDescent="0.25">
      <c r="A607" s="11">
        <v>3620060</v>
      </c>
      <c r="B607" t="s">
        <v>544</v>
      </c>
      <c r="C607" s="9">
        <v>0</v>
      </c>
    </row>
    <row r="608" spans="1:3" hidden="1" x14ac:dyDescent="0.25">
      <c r="A608" s="11">
        <v>3620062</v>
      </c>
      <c r="B608" t="s">
        <v>545</v>
      </c>
      <c r="C608" s="9">
        <v>0</v>
      </c>
    </row>
    <row r="609" spans="1:3" hidden="1" x14ac:dyDescent="0.25">
      <c r="A609" s="11">
        <v>3644000</v>
      </c>
      <c r="B609" t="s">
        <v>546</v>
      </c>
      <c r="C609" s="9">
        <v>0</v>
      </c>
    </row>
    <row r="610" spans="1:3" x14ac:dyDescent="0.25">
      <c r="A610" s="11">
        <v>3644100</v>
      </c>
      <c r="B610" t="s">
        <v>547</v>
      </c>
      <c r="C610" s="9">
        <v>60000</v>
      </c>
    </row>
    <row r="611" spans="1:3" hidden="1" x14ac:dyDescent="0.25">
      <c r="A611" s="11">
        <v>3644200</v>
      </c>
      <c r="B611" t="s">
        <v>548</v>
      </c>
      <c r="C611" s="9">
        <v>0</v>
      </c>
    </row>
    <row r="612" spans="1:3" hidden="1" x14ac:dyDescent="0.25">
      <c r="A612" s="11">
        <v>3650000</v>
      </c>
      <c r="B612" t="s">
        <v>549</v>
      </c>
      <c r="C612" s="9">
        <v>0</v>
      </c>
    </row>
    <row r="613" spans="1:3" hidden="1" x14ac:dyDescent="0.25">
      <c r="A613" s="11">
        <v>3660001</v>
      </c>
      <c r="B613" t="s">
        <v>550</v>
      </c>
      <c r="C613" s="9">
        <v>0</v>
      </c>
    </row>
    <row r="614" spans="1:3" hidden="1" x14ac:dyDescent="0.25">
      <c r="A614" s="11">
        <v>3669000</v>
      </c>
      <c r="B614" t="s">
        <v>551</v>
      </c>
      <c r="C614" s="9">
        <v>0</v>
      </c>
    </row>
    <row r="615" spans="1:3" hidden="1" x14ac:dyDescent="0.25">
      <c r="A615" s="11">
        <v>3669011</v>
      </c>
      <c r="B615" t="s">
        <v>552</v>
      </c>
      <c r="C615" s="9">
        <v>0</v>
      </c>
    </row>
    <row r="616" spans="1:3" hidden="1" x14ac:dyDescent="0.25">
      <c r="A616" s="11">
        <v>3670001</v>
      </c>
      <c r="B616" t="s">
        <v>553</v>
      </c>
      <c r="C616" s="9">
        <v>0</v>
      </c>
    </row>
    <row r="617" spans="1:3" x14ac:dyDescent="0.25">
      <c r="A617" s="11">
        <v>3670002</v>
      </c>
      <c r="B617" t="s">
        <v>554</v>
      </c>
      <c r="C617" s="9">
        <v>300000</v>
      </c>
    </row>
    <row r="618" spans="1:3" hidden="1" x14ac:dyDescent="0.25">
      <c r="A618" s="11">
        <v>3670003</v>
      </c>
      <c r="B618" t="s">
        <v>555</v>
      </c>
      <c r="C618" s="9">
        <v>0</v>
      </c>
    </row>
    <row r="619" spans="1:3" hidden="1" x14ac:dyDescent="0.25">
      <c r="A619" s="11">
        <v>3670004</v>
      </c>
      <c r="B619" t="s">
        <v>556</v>
      </c>
      <c r="C619" s="9">
        <v>0</v>
      </c>
    </row>
    <row r="620" spans="1:3" hidden="1" x14ac:dyDescent="0.25">
      <c r="A620" s="11">
        <v>3693000</v>
      </c>
      <c r="B620" t="s">
        <v>557</v>
      </c>
      <c r="C620" s="9">
        <v>0</v>
      </c>
    </row>
    <row r="621" spans="1:3" hidden="1" x14ac:dyDescent="0.25">
      <c r="A621" s="11">
        <v>3696000</v>
      </c>
      <c r="B621" t="s">
        <v>558</v>
      </c>
      <c r="C621" s="9">
        <v>0</v>
      </c>
    </row>
    <row r="622" spans="1:3" hidden="1" x14ac:dyDescent="0.25">
      <c r="A622" s="11">
        <v>3696020</v>
      </c>
      <c r="B622" t="s">
        <v>559</v>
      </c>
      <c r="C622" s="9">
        <v>0</v>
      </c>
    </row>
    <row r="623" spans="1:3" hidden="1" x14ac:dyDescent="0.25">
      <c r="A623" s="11">
        <v>3696050</v>
      </c>
      <c r="B623" t="s">
        <v>560</v>
      </c>
      <c r="C623" s="9">
        <v>0</v>
      </c>
    </row>
    <row r="624" spans="1:3" x14ac:dyDescent="0.25">
      <c r="A624" s="11">
        <v>3699000</v>
      </c>
      <c r="B624" t="s">
        <v>561</v>
      </c>
      <c r="C624" s="9">
        <v>700000</v>
      </c>
    </row>
    <row r="625" spans="1:3" hidden="1" x14ac:dyDescent="0.25">
      <c r="A625" s="11">
        <v>3699001</v>
      </c>
      <c r="B625" t="s">
        <v>562</v>
      </c>
      <c r="C625" s="9">
        <v>0</v>
      </c>
    </row>
    <row r="626" spans="1:3" x14ac:dyDescent="0.25">
      <c r="A626" s="13" t="s">
        <v>920</v>
      </c>
      <c r="B626" s="13"/>
      <c r="C626" s="14">
        <v>1610000</v>
      </c>
    </row>
    <row r="627" spans="1:3" x14ac:dyDescent="0.25">
      <c r="A627" s="11">
        <v>3021000</v>
      </c>
      <c r="B627" t="s">
        <v>563</v>
      </c>
      <c r="C627" s="9">
        <v>-15243801</v>
      </c>
    </row>
    <row r="628" spans="1:3" x14ac:dyDescent="0.25">
      <c r="A628" s="13" t="s">
        <v>921</v>
      </c>
      <c r="B628" s="13"/>
      <c r="C628" s="14">
        <v>-15243801</v>
      </c>
    </row>
    <row r="629" spans="1:3" x14ac:dyDescent="0.25">
      <c r="A629" s="11">
        <v>3013000</v>
      </c>
      <c r="B629" t="s">
        <v>564</v>
      </c>
      <c r="C629" s="9">
        <v>50691906</v>
      </c>
    </row>
    <row r="630" spans="1:3" hidden="1" x14ac:dyDescent="0.25">
      <c r="A630" s="11">
        <v>3014000</v>
      </c>
      <c r="B630" t="s">
        <v>565</v>
      </c>
      <c r="C630" s="9">
        <v>0</v>
      </c>
    </row>
    <row r="631" spans="1:3" hidden="1" x14ac:dyDescent="0.25">
      <c r="A631" s="11">
        <v>3015000</v>
      </c>
      <c r="B631" t="s">
        <v>566</v>
      </c>
      <c r="C631" s="9">
        <v>0</v>
      </c>
    </row>
    <row r="632" spans="1:3" x14ac:dyDescent="0.25">
      <c r="A632" s="13" t="s">
        <v>922</v>
      </c>
      <c r="B632" s="13"/>
      <c r="C632" s="14">
        <v>50691906</v>
      </c>
    </row>
    <row r="633" spans="1:3" x14ac:dyDescent="0.25">
      <c r="A633" s="11">
        <v>3860001</v>
      </c>
      <c r="B633" t="s">
        <v>567</v>
      </c>
      <c r="C633" s="9">
        <v>22120394</v>
      </c>
    </row>
    <row r="634" spans="1:3" x14ac:dyDescent="0.25">
      <c r="A634" s="11">
        <v>3860002</v>
      </c>
      <c r="B634" t="s">
        <v>568</v>
      </c>
      <c r="C634" s="9">
        <v>35054526</v>
      </c>
    </row>
    <row r="635" spans="1:3" x14ac:dyDescent="0.25">
      <c r="A635" s="11">
        <v>3870001</v>
      </c>
      <c r="B635" t="s">
        <v>569</v>
      </c>
      <c r="C635" s="9">
        <v>-206754214</v>
      </c>
    </row>
    <row r="636" spans="1:3" x14ac:dyDescent="0.25">
      <c r="A636" s="11">
        <v>3870002</v>
      </c>
      <c r="B636" t="s">
        <v>570</v>
      </c>
      <c r="C636" s="9">
        <v>-2974965</v>
      </c>
    </row>
    <row r="637" spans="1:3" x14ac:dyDescent="0.25">
      <c r="A637" s="11">
        <v>3810001</v>
      </c>
      <c r="B637" t="s">
        <v>571</v>
      </c>
      <c r="C637" s="9">
        <v>3586472</v>
      </c>
    </row>
    <row r="638" spans="1:3" hidden="1" x14ac:dyDescent="0.25">
      <c r="A638" s="11">
        <v>3810002</v>
      </c>
      <c r="B638" t="s">
        <v>572</v>
      </c>
      <c r="C638" s="9">
        <v>0</v>
      </c>
    </row>
    <row r="639" spans="1:3" x14ac:dyDescent="0.25">
      <c r="A639" s="13" t="s">
        <v>923</v>
      </c>
      <c r="B639" s="13"/>
      <c r="C639" s="14">
        <v>-148967787</v>
      </c>
    </row>
    <row r="640" spans="1:3" x14ac:dyDescent="0.25">
      <c r="A640" s="11">
        <v>3810005</v>
      </c>
      <c r="B640" t="s">
        <v>573</v>
      </c>
      <c r="C640" s="9">
        <v>2463</v>
      </c>
    </row>
    <row r="641" spans="1:3" x14ac:dyDescent="0.25">
      <c r="A641" s="11">
        <v>3810016</v>
      </c>
      <c r="B641" t="s">
        <v>574</v>
      </c>
      <c r="C641" s="9">
        <v>19536</v>
      </c>
    </row>
    <row r="642" spans="1:3" x14ac:dyDescent="0.25">
      <c r="A642" s="11">
        <v>3810017</v>
      </c>
      <c r="B642" t="s">
        <v>575</v>
      </c>
      <c r="C642" s="9">
        <v>7942</v>
      </c>
    </row>
    <row r="643" spans="1:3" x14ac:dyDescent="0.25">
      <c r="A643" s="11">
        <v>3810022</v>
      </c>
      <c r="B643" t="s">
        <v>576</v>
      </c>
      <c r="C643" s="9">
        <v>4382</v>
      </c>
    </row>
    <row r="644" spans="1:3" x14ac:dyDescent="0.25">
      <c r="A644" s="11">
        <v>3810023</v>
      </c>
      <c r="B644" t="s">
        <v>577</v>
      </c>
      <c r="C644" s="9">
        <v>2693</v>
      </c>
    </row>
    <row r="645" spans="1:3" x14ac:dyDescent="0.25">
      <c r="A645" s="11">
        <v>3810031</v>
      </c>
      <c r="B645" t="s">
        <v>578</v>
      </c>
      <c r="C645" s="9">
        <v>236408</v>
      </c>
    </row>
    <row r="646" spans="1:3" hidden="1" x14ac:dyDescent="0.25">
      <c r="A646" s="11">
        <v>3810036</v>
      </c>
      <c r="B646" t="s">
        <v>579</v>
      </c>
      <c r="C646" s="9">
        <v>0</v>
      </c>
    </row>
    <row r="647" spans="1:3" x14ac:dyDescent="0.25">
      <c r="A647" s="11">
        <v>3811010</v>
      </c>
      <c r="B647" t="s">
        <v>580</v>
      </c>
      <c r="C647" s="9">
        <v>54316</v>
      </c>
    </row>
    <row r="648" spans="1:3" x14ac:dyDescent="0.25">
      <c r="A648" s="11">
        <v>3811011</v>
      </c>
      <c r="B648" t="s">
        <v>581</v>
      </c>
      <c r="C648" s="9">
        <v>8535</v>
      </c>
    </row>
    <row r="649" spans="1:3" x14ac:dyDescent="0.25">
      <c r="A649" s="11">
        <v>3811019</v>
      </c>
      <c r="B649" t="s">
        <v>582</v>
      </c>
      <c r="C649" s="9">
        <v>65294</v>
      </c>
    </row>
    <row r="650" spans="1:3" x14ac:dyDescent="0.25">
      <c r="A650" s="11">
        <v>3811020</v>
      </c>
      <c r="B650" t="s">
        <v>583</v>
      </c>
      <c r="C650" s="9">
        <v>25013</v>
      </c>
    </row>
    <row r="651" spans="1:3" x14ac:dyDescent="0.25">
      <c r="A651" s="11">
        <v>3811030</v>
      </c>
      <c r="B651" t="s">
        <v>584</v>
      </c>
      <c r="C651" s="9">
        <v>31974</v>
      </c>
    </row>
    <row r="652" spans="1:3" x14ac:dyDescent="0.25">
      <c r="A652" s="11">
        <v>3811070</v>
      </c>
      <c r="B652" t="s">
        <v>585</v>
      </c>
      <c r="C652" s="9">
        <v>339794</v>
      </c>
    </row>
    <row r="653" spans="1:3" x14ac:dyDescent="0.25">
      <c r="A653" s="11">
        <v>3811090</v>
      </c>
      <c r="B653" t="s">
        <v>586</v>
      </c>
      <c r="C653" s="9">
        <v>406860</v>
      </c>
    </row>
    <row r="654" spans="1:3" hidden="1" x14ac:dyDescent="0.25">
      <c r="A654" s="11">
        <v>3811110</v>
      </c>
      <c r="B654" t="s">
        <v>587</v>
      </c>
      <c r="C654" s="9">
        <v>0</v>
      </c>
    </row>
    <row r="655" spans="1:3" x14ac:dyDescent="0.25">
      <c r="A655" s="11">
        <v>3811180</v>
      </c>
      <c r="B655" t="s">
        <v>588</v>
      </c>
      <c r="C655" s="9">
        <v>7062</v>
      </c>
    </row>
    <row r="656" spans="1:3" hidden="1" x14ac:dyDescent="0.25">
      <c r="A656" s="11">
        <v>3811350</v>
      </c>
      <c r="B656" t="s">
        <v>589</v>
      </c>
      <c r="C656" s="9">
        <v>0</v>
      </c>
    </row>
    <row r="657" spans="1:3" hidden="1" x14ac:dyDescent="0.25">
      <c r="A657" s="11">
        <v>3811355</v>
      </c>
      <c r="B657" t="s">
        <v>590</v>
      </c>
      <c r="C657" s="9">
        <v>0</v>
      </c>
    </row>
    <row r="658" spans="1:3" x14ac:dyDescent="0.25">
      <c r="A658" s="11">
        <v>3811360</v>
      </c>
      <c r="B658" t="s">
        <v>591</v>
      </c>
      <c r="C658" s="9">
        <v>34474</v>
      </c>
    </row>
    <row r="659" spans="1:3" x14ac:dyDescent="0.25">
      <c r="A659" s="11">
        <v>3811402</v>
      </c>
      <c r="B659" t="s">
        <v>592</v>
      </c>
      <c r="C659" s="9">
        <v>702969</v>
      </c>
    </row>
    <row r="660" spans="1:3" hidden="1" x14ac:dyDescent="0.25">
      <c r="A660" s="11">
        <v>3811442</v>
      </c>
      <c r="B660" t="s">
        <v>593</v>
      </c>
      <c r="C660" s="9">
        <v>0</v>
      </c>
    </row>
    <row r="661" spans="1:3" hidden="1" x14ac:dyDescent="0.25">
      <c r="A661" s="11">
        <v>3811443</v>
      </c>
      <c r="B661" t="s">
        <v>594</v>
      </c>
      <c r="C661" s="9">
        <v>0</v>
      </c>
    </row>
    <row r="662" spans="1:3" hidden="1" x14ac:dyDescent="0.25">
      <c r="A662" s="11">
        <v>3811510</v>
      </c>
      <c r="B662" t="s">
        <v>924</v>
      </c>
      <c r="C662" s="9">
        <v>0</v>
      </c>
    </row>
    <row r="663" spans="1:3" x14ac:dyDescent="0.25">
      <c r="A663" s="11">
        <v>3811610</v>
      </c>
      <c r="B663" t="s">
        <v>595</v>
      </c>
      <c r="C663" s="9">
        <v>8535</v>
      </c>
    </row>
    <row r="664" spans="1:3" x14ac:dyDescent="0.25">
      <c r="A664" s="11">
        <v>3814010</v>
      </c>
      <c r="B664" t="s">
        <v>596</v>
      </c>
      <c r="C664" s="9">
        <v>468744</v>
      </c>
    </row>
    <row r="665" spans="1:3" x14ac:dyDescent="0.25">
      <c r="A665" s="11">
        <v>3814150</v>
      </c>
      <c r="B665" t="s">
        <v>597</v>
      </c>
      <c r="C665" s="9">
        <v>1515060</v>
      </c>
    </row>
    <row r="666" spans="1:3" x14ac:dyDescent="0.25">
      <c r="A666" s="11">
        <v>3814250</v>
      </c>
      <c r="B666" t="s">
        <v>598</v>
      </c>
      <c r="C666" s="9">
        <v>89546</v>
      </c>
    </row>
    <row r="667" spans="1:3" hidden="1" x14ac:dyDescent="0.25">
      <c r="A667" s="11">
        <v>3819006</v>
      </c>
      <c r="B667" t="s">
        <v>599</v>
      </c>
      <c r="C667" s="9">
        <v>0</v>
      </c>
    </row>
    <row r="668" spans="1:3" hidden="1" x14ac:dyDescent="0.25">
      <c r="A668" s="11">
        <v>3819007</v>
      </c>
      <c r="B668" t="s">
        <v>600</v>
      </c>
      <c r="C668" s="9">
        <v>0</v>
      </c>
    </row>
    <row r="669" spans="1:3" hidden="1" x14ac:dyDescent="0.25">
      <c r="A669" s="11">
        <v>3860036</v>
      </c>
      <c r="B669" t="s">
        <v>601</v>
      </c>
      <c r="C669" s="9">
        <v>0</v>
      </c>
    </row>
    <row r="670" spans="1:3" hidden="1" x14ac:dyDescent="0.25">
      <c r="A670" s="11">
        <v>3861075</v>
      </c>
      <c r="B670" t="s">
        <v>602</v>
      </c>
      <c r="C670" s="9">
        <v>0</v>
      </c>
    </row>
    <row r="671" spans="1:3" hidden="1" x14ac:dyDescent="0.25">
      <c r="A671" s="11">
        <v>3861090</v>
      </c>
      <c r="B671" t="s">
        <v>603</v>
      </c>
      <c r="C671" s="9">
        <v>0</v>
      </c>
    </row>
    <row r="672" spans="1:3" hidden="1" x14ac:dyDescent="0.25">
      <c r="A672" s="11">
        <v>3861111</v>
      </c>
      <c r="B672" t="s">
        <v>604</v>
      </c>
      <c r="C672" s="9">
        <v>0</v>
      </c>
    </row>
    <row r="673" spans="1:3" hidden="1" x14ac:dyDescent="0.25">
      <c r="A673" s="11">
        <v>3861112</v>
      </c>
      <c r="B673" t="s">
        <v>605</v>
      </c>
      <c r="C673" s="9">
        <v>0</v>
      </c>
    </row>
    <row r="674" spans="1:3" hidden="1" x14ac:dyDescent="0.25">
      <c r="A674" s="11">
        <v>3861113</v>
      </c>
      <c r="B674" t="s">
        <v>606</v>
      </c>
      <c r="C674" s="9">
        <v>0</v>
      </c>
    </row>
    <row r="675" spans="1:3" hidden="1" x14ac:dyDescent="0.25">
      <c r="A675" s="11">
        <v>3861114</v>
      </c>
      <c r="B675" t="s">
        <v>607</v>
      </c>
      <c r="C675" s="9">
        <v>0</v>
      </c>
    </row>
    <row r="676" spans="1:3" hidden="1" x14ac:dyDescent="0.25">
      <c r="A676" s="11">
        <v>3861115</v>
      </c>
      <c r="B676" t="s">
        <v>608</v>
      </c>
      <c r="C676" s="9">
        <v>0</v>
      </c>
    </row>
    <row r="677" spans="1:3" hidden="1" x14ac:dyDescent="0.25">
      <c r="A677" s="11">
        <v>3861132</v>
      </c>
      <c r="B677" t="s">
        <v>609</v>
      </c>
      <c r="C677" s="9">
        <v>0</v>
      </c>
    </row>
    <row r="678" spans="1:3" hidden="1" x14ac:dyDescent="0.25">
      <c r="A678" s="11">
        <v>3861160</v>
      </c>
      <c r="B678" t="s">
        <v>610</v>
      </c>
      <c r="C678" s="9">
        <v>0</v>
      </c>
    </row>
    <row r="679" spans="1:3" hidden="1" x14ac:dyDescent="0.25">
      <c r="A679" s="11">
        <v>3861168</v>
      </c>
      <c r="B679" t="s">
        <v>611</v>
      </c>
      <c r="C679" s="9">
        <v>0</v>
      </c>
    </row>
    <row r="680" spans="1:3" hidden="1" x14ac:dyDescent="0.25">
      <c r="A680" s="11">
        <v>3861170</v>
      </c>
      <c r="B680" t="s">
        <v>612</v>
      </c>
      <c r="C680" s="9">
        <v>0</v>
      </c>
    </row>
    <row r="681" spans="1:3" hidden="1" x14ac:dyDescent="0.25">
      <c r="A681" s="11">
        <v>3861350</v>
      </c>
      <c r="B681" t="s">
        <v>613</v>
      </c>
      <c r="C681" s="9">
        <v>0</v>
      </c>
    </row>
    <row r="682" spans="1:3" hidden="1" x14ac:dyDescent="0.25">
      <c r="A682" s="11">
        <v>3861351</v>
      </c>
      <c r="B682" t="s">
        <v>614</v>
      </c>
      <c r="C682" s="9">
        <v>0</v>
      </c>
    </row>
    <row r="683" spans="1:3" hidden="1" x14ac:dyDescent="0.25">
      <c r="A683" s="11">
        <v>3861354</v>
      </c>
      <c r="B683" t="s">
        <v>615</v>
      </c>
      <c r="C683" s="9">
        <v>0</v>
      </c>
    </row>
    <row r="684" spans="1:3" hidden="1" x14ac:dyDescent="0.25">
      <c r="A684" s="11">
        <v>3861355</v>
      </c>
      <c r="B684" t="s">
        <v>616</v>
      </c>
      <c r="C684" s="9">
        <v>0</v>
      </c>
    </row>
    <row r="685" spans="1:3" hidden="1" x14ac:dyDescent="0.25">
      <c r="A685" s="11">
        <v>3861441</v>
      </c>
      <c r="B685" t="s">
        <v>617</v>
      </c>
      <c r="C685" s="9">
        <v>0</v>
      </c>
    </row>
    <row r="686" spans="1:3" hidden="1" x14ac:dyDescent="0.25">
      <c r="A686" s="11">
        <v>3861442</v>
      </c>
      <c r="B686" t="s">
        <v>618</v>
      </c>
      <c r="C686" s="9">
        <v>0</v>
      </c>
    </row>
    <row r="687" spans="1:3" hidden="1" x14ac:dyDescent="0.25">
      <c r="A687" s="11">
        <v>3861443</v>
      </c>
      <c r="B687" t="s">
        <v>619</v>
      </c>
      <c r="C687" s="9">
        <v>0</v>
      </c>
    </row>
    <row r="688" spans="1:3" hidden="1" x14ac:dyDescent="0.25">
      <c r="A688" s="11">
        <v>3861445</v>
      </c>
      <c r="B688" t="s">
        <v>620</v>
      </c>
      <c r="C688" s="9">
        <v>0</v>
      </c>
    </row>
    <row r="689" spans="1:3" hidden="1" x14ac:dyDescent="0.25">
      <c r="A689" s="11">
        <v>3861446</v>
      </c>
      <c r="B689" t="s">
        <v>621</v>
      </c>
      <c r="C689" s="9">
        <v>0</v>
      </c>
    </row>
    <row r="690" spans="1:3" hidden="1" x14ac:dyDescent="0.25">
      <c r="A690" s="11">
        <v>3861447</v>
      </c>
      <c r="B690" t="s">
        <v>622</v>
      </c>
      <c r="C690" s="9">
        <v>0</v>
      </c>
    </row>
    <row r="691" spans="1:3" hidden="1" x14ac:dyDescent="0.25">
      <c r="A691" s="11">
        <v>3861448</v>
      </c>
      <c r="B691" t="s">
        <v>623</v>
      </c>
      <c r="C691" s="9">
        <v>0</v>
      </c>
    </row>
    <row r="692" spans="1:3" hidden="1" x14ac:dyDescent="0.25">
      <c r="A692" s="11">
        <v>3861450</v>
      </c>
      <c r="B692" t="s">
        <v>624</v>
      </c>
      <c r="C692" s="9">
        <v>0</v>
      </c>
    </row>
    <row r="693" spans="1:3" hidden="1" x14ac:dyDescent="0.25">
      <c r="A693" s="11">
        <v>3861470</v>
      </c>
      <c r="B693" t="s">
        <v>625</v>
      </c>
      <c r="C693" s="9">
        <v>0</v>
      </c>
    </row>
    <row r="694" spans="1:3" hidden="1" x14ac:dyDescent="0.25">
      <c r="A694" s="11">
        <v>3864010</v>
      </c>
      <c r="B694" t="s">
        <v>626</v>
      </c>
      <c r="C694" s="9">
        <v>0</v>
      </c>
    </row>
    <row r="695" spans="1:3" hidden="1" x14ac:dyDescent="0.25">
      <c r="A695" s="11">
        <v>3864017</v>
      </c>
      <c r="B695" t="s">
        <v>627</v>
      </c>
      <c r="C695" s="9">
        <v>0</v>
      </c>
    </row>
    <row r="696" spans="1:3" hidden="1" x14ac:dyDescent="0.25">
      <c r="A696" s="11">
        <v>3864140</v>
      </c>
      <c r="B696" t="s">
        <v>628</v>
      </c>
      <c r="C696" s="9">
        <v>0</v>
      </c>
    </row>
    <row r="697" spans="1:3" hidden="1" x14ac:dyDescent="0.25">
      <c r="A697" s="11">
        <v>3864150</v>
      </c>
      <c r="B697" t="s">
        <v>629</v>
      </c>
      <c r="C697" s="9">
        <v>0</v>
      </c>
    </row>
    <row r="698" spans="1:3" hidden="1" x14ac:dyDescent="0.25">
      <c r="A698" s="11">
        <v>3864151</v>
      </c>
      <c r="B698" t="s">
        <v>630</v>
      </c>
      <c r="C698" s="9">
        <v>0</v>
      </c>
    </row>
    <row r="699" spans="1:3" hidden="1" x14ac:dyDescent="0.25">
      <c r="A699" s="11">
        <v>3864153</v>
      </c>
      <c r="B699" t="s">
        <v>631</v>
      </c>
      <c r="C699" s="9">
        <v>0</v>
      </c>
    </row>
    <row r="700" spans="1:3" hidden="1" x14ac:dyDescent="0.25">
      <c r="A700" s="11">
        <v>3864250</v>
      </c>
      <c r="B700" t="s">
        <v>632</v>
      </c>
      <c r="C700" s="9">
        <v>0</v>
      </c>
    </row>
    <row r="701" spans="1:3" hidden="1" x14ac:dyDescent="0.25">
      <c r="A701" s="11">
        <v>3869002</v>
      </c>
      <c r="B701" t="s">
        <v>925</v>
      </c>
      <c r="C701" s="9">
        <v>0</v>
      </c>
    </row>
    <row r="702" spans="1:3" x14ac:dyDescent="0.25">
      <c r="A702" s="11">
        <v>3869003</v>
      </c>
      <c r="B702" t="s">
        <v>633</v>
      </c>
      <c r="C702" s="9">
        <v>544266</v>
      </c>
    </row>
    <row r="703" spans="1:3" x14ac:dyDescent="0.25">
      <c r="A703" s="11">
        <v>3869004</v>
      </c>
      <c r="B703" t="s">
        <v>634</v>
      </c>
      <c r="C703" s="9">
        <v>30000</v>
      </c>
    </row>
    <row r="704" spans="1:3" x14ac:dyDescent="0.25">
      <c r="A704" s="11">
        <v>3869006</v>
      </c>
      <c r="B704" t="s">
        <v>599</v>
      </c>
      <c r="C704" s="9">
        <v>245000</v>
      </c>
    </row>
    <row r="705" spans="1:3" x14ac:dyDescent="0.25">
      <c r="A705" s="11">
        <v>3869007</v>
      </c>
      <c r="B705" t="s">
        <v>600</v>
      </c>
      <c r="C705" s="9">
        <v>2500000</v>
      </c>
    </row>
    <row r="706" spans="1:3" x14ac:dyDescent="0.25">
      <c r="A706" s="11">
        <v>3870003</v>
      </c>
      <c r="B706" t="s">
        <v>635</v>
      </c>
      <c r="C706" s="9">
        <v>-6285167</v>
      </c>
    </row>
    <row r="707" spans="1:3" x14ac:dyDescent="0.25">
      <c r="A707" s="11">
        <v>3870004</v>
      </c>
      <c r="B707" t="s">
        <v>636</v>
      </c>
      <c r="C707" s="9">
        <v>-421461</v>
      </c>
    </row>
    <row r="708" spans="1:3" x14ac:dyDescent="0.25">
      <c r="A708" s="11">
        <v>3870005</v>
      </c>
      <c r="B708" t="s">
        <v>637</v>
      </c>
      <c r="C708" s="9">
        <v>-599850</v>
      </c>
    </row>
    <row r="709" spans="1:3" x14ac:dyDescent="0.25">
      <c r="A709" s="11">
        <v>3870016</v>
      </c>
      <c r="B709" t="s">
        <v>638</v>
      </c>
      <c r="C709" s="9">
        <v>-6049606</v>
      </c>
    </row>
    <row r="710" spans="1:3" x14ac:dyDescent="0.25">
      <c r="A710" s="11">
        <v>3870017</v>
      </c>
      <c r="B710" t="s">
        <v>639</v>
      </c>
      <c r="C710" s="9">
        <v>-530719</v>
      </c>
    </row>
    <row r="711" spans="1:3" x14ac:dyDescent="0.25">
      <c r="A711" s="11">
        <v>3870031</v>
      </c>
      <c r="B711" t="s">
        <v>640</v>
      </c>
      <c r="C711" s="9">
        <v>-85618</v>
      </c>
    </row>
    <row r="712" spans="1:3" x14ac:dyDescent="0.25">
      <c r="A712" s="11">
        <v>3870032</v>
      </c>
      <c r="B712" t="s">
        <v>641</v>
      </c>
      <c r="C712" s="9">
        <v>-117032</v>
      </c>
    </row>
    <row r="713" spans="1:3" hidden="1" x14ac:dyDescent="0.25">
      <c r="A713" s="11">
        <v>3871070</v>
      </c>
      <c r="B713" t="s">
        <v>642</v>
      </c>
      <c r="C713" s="9">
        <v>0</v>
      </c>
    </row>
    <row r="714" spans="1:3" hidden="1" x14ac:dyDescent="0.25">
      <c r="A714" s="11">
        <v>3871090</v>
      </c>
      <c r="B714" t="s">
        <v>643</v>
      </c>
      <c r="C714" s="9">
        <v>0</v>
      </c>
    </row>
    <row r="715" spans="1:3" hidden="1" x14ac:dyDescent="0.25">
      <c r="A715" s="11">
        <v>3871110</v>
      </c>
      <c r="B715" t="s">
        <v>644</v>
      </c>
      <c r="C715" s="9">
        <v>0</v>
      </c>
    </row>
    <row r="716" spans="1:3" hidden="1" x14ac:dyDescent="0.25">
      <c r="A716" s="11">
        <v>3871138</v>
      </c>
      <c r="B716" t="s">
        <v>645</v>
      </c>
      <c r="C716" s="9">
        <v>0</v>
      </c>
    </row>
    <row r="717" spans="1:3" hidden="1" x14ac:dyDescent="0.25">
      <c r="A717" s="11">
        <v>3871161</v>
      </c>
      <c r="B717" t="s">
        <v>646</v>
      </c>
      <c r="C717" s="9">
        <v>0</v>
      </c>
    </row>
    <row r="718" spans="1:3" hidden="1" x14ac:dyDescent="0.25">
      <c r="A718" s="11">
        <v>3871162</v>
      </c>
      <c r="B718" t="s">
        <v>647</v>
      </c>
      <c r="C718" s="9">
        <v>0</v>
      </c>
    </row>
    <row r="719" spans="1:3" hidden="1" x14ac:dyDescent="0.25">
      <c r="A719" s="11">
        <v>3871167</v>
      </c>
      <c r="B719" t="s">
        <v>648</v>
      </c>
      <c r="C719" s="9">
        <v>0</v>
      </c>
    </row>
    <row r="720" spans="1:3" hidden="1" x14ac:dyDescent="0.25">
      <c r="A720" s="11">
        <v>3871180</v>
      </c>
      <c r="B720" t="s">
        <v>649</v>
      </c>
      <c r="C720" s="9">
        <v>0</v>
      </c>
    </row>
    <row r="721" spans="1:3" hidden="1" x14ac:dyDescent="0.25">
      <c r="A721" s="11">
        <v>3871350</v>
      </c>
      <c r="B721" t="s">
        <v>650</v>
      </c>
      <c r="C721" s="9">
        <v>0</v>
      </c>
    </row>
    <row r="722" spans="1:3" hidden="1" x14ac:dyDescent="0.25">
      <c r="A722" s="11">
        <v>3871351</v>
      </c>
      <c r="B722" t="s">
        <v>651</v>
      </c>
      <c r="C722" s="9">
        <v>0</v>
      </c>
    </row>
    <row r="723" spans="1:3" hidden="1" x14ac:dyDescent="0.25">
      <c r="A723" s="11">
        <v>3871361</v>
      </c>
      <c r="B723" t="s">
        <v>652</v>
      </c>
      <c r="C723" s="9">
        <v>0</v>
      </c>
    </row>
    <row r="724" spans="1:3" hidden="1" x14ac:dyDescent="0.25">
      <c r="A724" s="11">
        <v>3871440</v>
      </c>
      <c r="B724" t="s">
        <v>653</v>
      </c>
      <c r="C724" s="9">
        <v>0</v>
      </c>
    </row>
    <row r="725" spans="1:3" hidden="1" x14ac:dyDescent="0.25">
      <c r="A725" s="11">
        <v>3871441</v>
      </c>
      <c r="B725" t="s">
        <v>654</v>
      </c>
      <c r="C725" s="9">
        <v>0</v>
      </c>
    </row>
    <row r="726" spans="1:3" hidden="1" x14ac:dyDescent="0.25">
      <c r="A726" s="11">
        <v>3871448</v>
      </c>
      <c r="B726" t="s">
        <v>655</v>
      </c>
      <c r="C726" s="9">
        <v>0</v>
      </c>
    </row>
    <row r="727" spans="1:3" hidden="1" x14ac:dyDescent="0.25">
      <c r="A727" s="11">
        <v>3871450</v>
      </c>
      <c r="B727" t="s">
        <v>656</v>
      </c>
      <c r="C727" s="9">
        <v>0</v>
      </c>
    </row>
    <row r="728" spans="1:3" hidden="1" x14ac:dyDescent="0.25">
      <c r="A728" s="11">
        <v>3871477</v>
      </c>
      <c r="B728" t="s">
        <v>657</v>
      </c>
      <c r="C728" s="9">
        <v>0</v>
      </c>
    </row>
    <row r="729" spans="1:3" hidden="1" x14ac:dyDescent="0.25">
      <c r="A729" s="11">
        <v>3871478</v>
      </c>
      <c r="B729" t="s">
        <v>658</v>
      </c>
      <c r="C729" s="9">
        <v>0</v>
      </c>
    </row>
    <row r="730" spans="1:3" hidden="1" x14ac:dyDescent="0.25">
      <c r="A730" s="11">
        <v>3874011</v>
      </c>
      <c r="B730" t="s">
        <v>659</v>
      </c>
      <c r="C730" s="9">
        <v>0</v>
      </c>
    </row>
    <row r="731" spans="1:3" hidden="1" x14ac:dyDescent="0.25">
      <c r="A731" s="11">
        <v>3874014</v>
      </c>
      <c r="B731" t="s">
        <v>660</v>
      </c>
      <c r="C731" s="9">
        <v>0</v>
      </c>
    </row>
    <row r="732" spans="1:3" hidden="1" x14ac:dyDescent="0.25">
      <c r="A732" s="11">
        <v>3874018</v>
      </c>
      <c r="B732" t="s">
        <v>661</v>
      </c>
      <c r="C732" s="9">
        <v>0</v>
      </c>
    </row>
    <row r="733" spans="1:3" hidden="1" x14ac:dyDescent="0.25">
      <c r="A733" s="11">
        <v>3874135</v>
      </c>
      <c r="B733" t="s">
        <v>662</v>
      </c>
      <c r="C733" s="9">
        <v>0</v>
      </c>
    </row>
    <row r="734" spans="1:3" hidden="1" x14ac:dyDescent="0.25">
      <c r="A734" s="11">
        <v>3874136</v>
      </c>
      <c r="B734" t="s">
        <v>663</v>
      </c>
      <c r="C734" s="9">
        <v>0</v>
      </c>
    </row>
    <row r="735" spans="1:3" hidden="1" x14ac:dyDescent="0.25">
      <c r="A735" s="11">
        <v>3874153</v>
      </c>
      <c r="B735" t="s">
        <v>664</v>
      </c>
      <c r="C735" s="9">
        <v>0</v>
      </c>
    </row>
    <row r="736" spans="1:3" hidden="1" x14ac:dyDescent="0.25">
      <c r="A736" s="11">
        <v>3874158</v>
      </c>
      <c r="B736" t="s">
        <v>665</v>
      </c>
      <c r="C736" s="9">
        <v>0</v>
      </c>
    </row>
    <row r="737" spans="1:3" hidden="1" x14ac:dyDescent="0.25">
      <c r="A737" s="11">
        <v>3874164</v>
      </c>
      <c r="B737" t="s">
        <v>666</v>
      </c>
      <c r="C737" s="9">
        <v>0</v>
      </c>
    </row>
    <row r="738" spans="1:3" hidden="1" x14ac:dyDescent="0.25">
      <c r="A738" s="11">
        <v>3874251</v>
      </c>
      <c r="B738" t="s">
        <v>667</v>
      </c>
      <c r="C738" s="9">
        <v>0</v>
      </c>
    </row>
    <row r="739" spans="1:3" hidden="1" x14ac:dyDescent="0.25">
      <c r="A739" s="11">
        <v>3874254</v>
      </c>
      <c r="B739" t="s">
        <v>668</v>
      </c>
      <c r="C739" s="9">
        <v>0</v>
      </c>
    </row>
    <row r="740" spans="1:3" hidden="1" x14ac:dyDescent="0.25">
      <c r="A740" s="11">
        <v>3874257</v>
      </c>
      <c r="B740" t="s">
        <v>669</v>
      </c>
      <c r="C740" s="9">
        <v>0</v>
      </c>
    </row>
    <row r="741" spans="1:3" x14ac:dyDescent="0.25">
      <c r="A741" s="13" t="s">
        <v>926</v>
      </c>
      <c r="B741" s="13"/>
      <c r="C741" s="14">
        <v>-6738587</v>
      </c>
    </row>
    <row r="742" spans="1:3" hidden="1" x14ac:dyDescent="0.25">
      <c r="A742" s="11">
        <v>3840000</v>
      </c>
      <c r="B742" t="s">
        <v>670</v>
      </c>
      <c r="C742" s="9">
        <v>0</v>
      </c>
    </row>
    <row r="743" spans="1:3" hidden="1" x14ac:dyDescent="0.25">
      <c r="A743" s="13" t="s">
        <v>927</v>
      </c>
      <c r="B743" s="13"/>
      <c r="C743" s="14">
        <v>0</v>
      </c>
    </row>
    <row r="744" spans="1:3" x14ac:dyDescent="0.25">
      <c r="A744" s="7" t="s">
        <v>928</v>
      </c>
      <c r="B744" s="7"/>
      <c r="C744" s="10">
        <v>184617767</v>
      </c>
    </row>
  </sheetData>
  <dataValidations count="6">
    <dataValidation type="list" allowBlank="1" showInputMessage="1" sqref="Q7" xr:uid="{FB53136C-7B45-4A3E-9CE8-472337237FD2}">
      <formula1>"9F"</formula1>
    </dataValidation>
    <dataValidation type="list" allowBlank="1" showInputMessage="1" sqref="Q8" xr:uid="{657CB325-6570-4567-9D34-EC8D97BEA994}">
      <formula1>"LOCAL"</formula1>
    </dataValidation>
    <dataValidation type="list" allowBlank="1" showInputMessage="1" sqref="Q9" xr:uid="{51B12F2F-A136-41FC-A641-6A1C48E39CCB}">
      <formula1>"2011,2012,2013,2014,2015,2016,2017,2018,2019,2020,2021,2022,2023,2024,2025,2026,2027,2028,2029,2030,2031"</formula1>
    </dataValidation>
    <dataValidation type="list" allowBlank="1" showInputMessage="1" sqref="Q10" xr:uid="{B9AD7CFA-74EA-4F5D-9A2F-63C70F7F8570}">
      <formula1>"PER,QTR,DQTR,YTD,LTD,RANGE"</formula1>
    </dataValidation>
    <dataValidation type="list" allowBlank="1" showInputMessage="1" sqref="Q11" xr:uid="{9DE3B15D-FC1F-4AC3-B2E5-18EEF37ABF1F}">
      <formula1>"0,1,2,3,4,5,6,7,8,9,10,11,12,13,14,15,16,1.6,7.12"</formula1>
    </dataValidation>
    <dataValidation type="list" allowBlank="1" showInputMessage="1" showErrorMessage="1" sqref="Q12" xr:uid="{D08E3EBE-D60C-4D3D-90A5-B2DC484C433C}">
      <formula1>"General Ledger,SAP,Designer GLs,Default,SAP_FMBDT,SAP_FMIT"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CA436-3A03-4A98-93F6-F3FF5CA2E2B7}">
  <sheetPr codeName="Sheet2"/>
  <dimension ref="A1:Q744"/>
  <sheetViews>
    <sheetView topLeftCell="A705" workbookViewId="0">
      <selection activeCell="C5" sqref="C5"/>
    </sheetView>
  </sheetViews>
  <sheetFormatPr defaultRowHeight="15" x14ac:dyDescent="0.25"/>
  <cols>
    <col min="1" max="1" width="10.28515625" style="3" customWidth="1"/>
    <col min="2" max="2" width="47" customWidth="1"/>
    <col min="3" max="3" width="19.140625" style="9" customWidth="1"/>
    <col min="5" max="5" width="15" bestFit="1" customWidth="1"/>
    <col min="6" max="6" width="11.5703125" style="3" bestFit="1" customWidth="1"/>
    <col min="7" max="7" width="9.140625" customWidth="1"/>
    <col min="8" max="8" width="10.7109375" customWidth="1"/>
    <col min="9" max="9" width="6.85546875" customWidth="1"/>
    <col min="10" max="10" width="4.7109375" customWidth="1"/>
    <col min="11" max="11" width="13.42578125" customWidth="1"/>
    <col min="12" max="12" width="10.5703125" customWidth="1"/>
    <col min="13" max="13" width="7.42578125" customWidth="1"/>
    <col min="14" max="14" width="10.85546875" customWidth="1"/>
    <col min="15" max="15" width="12.140625" customWidth="1"/>
    <col min="16" max="16" width="12.28515625" customWidth="1"/>
    <col min="17" max="17" width="10.7109375" customWidth="1"/>
  </cols>
  <sheetData>
    <row r="1" spans="1:17" ht="18.75" x14ac:dyDescent="0.3">
      <c r="A1" s="8" t="s">
        <v>935</v>
      </c>
    </row>
    <row r="2" spans="1:17" x14ac:dyDescent="0.25">
      <c r="A2" s="3" t="s">
        <v>867</v>
      </c>
      <c r="B2" s="7"/>
      <c r="C2" s="10"/>
    </row>
    <row r="3" spans="1:17" hidden="1" x14ac:dyDescent="0.25">
      <c r="A3" s="3" t="str">
        <f>VLOOKUP(A1,Sheet2!A:B,2)</f>
        <v>GGOVNT*</v>
      </c>
    </row>
    <row r="5" spans="1:17" x14ac:dyDescent="0.25">
      <c r="A5" s="6" t="s">
        <v>671</v>
      </c>
      <c r="B5" s="7" t="s">
        <v>672</v>
      </c>
      <c r="C5" s="10" t="s">
        <v>868</v>
      </c>
    </row>
    <row r="6" spans="1:17" x14ac:dyDescent="0.25">
      <c r="A6" s="11">
        <v>5110000</v>
      </c>
      <c r="B6" t="s">
        <v>0</v>
      </c>
      <c r="C6" s="9">
        <v>8686</v>
      </c>
    </row>
    <row r="7" spans="1:17" x14ac:dyDescent="0.25">
      <c r="A7" s="11">
        <v>5120000</v>
      </c>
      <c r="B7" t="s">
        <v>1</v>
      </c>
      <c r="C7" s="9">
        <v>60967</v>
      </c>
      <c r="P7" s="1" t="s">
        <v>845</v>
      </c>
      <c r="Q7" s="2" t="s">
        <v>846</v>
      </c>
    </row>
    <row r="8" spans="1:17" hidden="1" x14ac:dyDescent="0.25">
      <c r="A8" s="11">
        <v>5125000</v>
      </c>
      <c r="B8" t="s">
        <v>2</v>
      </c>
      <c r="C8" s="9">
        <v>0</v>
      </c>
      <c r="P8" s="1" t="s">
        <v>847</v>
      </c>
      <c r="Q8" s="2" t="s">
        <v>848</v>
      </c>
    </row>
    <row r="9" spans="1:17" hidden="1" x14ac:dyDescent="0.25">
      <c r="A9" s="11">
        <v>5129880</v>
      </c>
      <c r="B9" t="s">
        <v>3</v>
      </c>
      <c r="C9" s="9">
        <v>0</v>
      </c>
      <c r="P9" s="1" t="s">
        <v>849</v>
      </c>
      <c r="Q9" s="2" t="s">
        <v>864</v>
      </c>
    </row>
    <row r="10" spans="1:17" x14ac:dyDescent="0.25">
      <c r="A10" s="11">
        <v>5130000</v>
      </c>
      <c r="B10" t="s">
        <v>4</v>
      </c>
      <c r="C10" s="9">
        <v>150000</v>
      </c>
      <c r="P10" s="1" t="s">
        <v>850</v>
      </c>
      <c r="Q10" s="2" t="s">
        <v>851</v>
      </c>
    </row>
    <row r="11" spans="1:17" hidden="1" x14ac:dyDescent="0.25">
      <c r="A11" s="11">
        <v>5140000</v>
      </c>
      <c r="B11" t="s">
        <v>5</v>
      </c>
      <c r="C11" s="9">
        <v>0</v>
      </c>
      <c r="P11" s="1" t="s">
        <v>852</v>
      </c>
      <c r="Q11" s="2" t="s">
        <v>863</v>
      </c>
    </row>
    <row r="12" spans="1:17" hidden="1" x14ac:dyDescent="0.25">
      <c r="A12" s="11">
        <v>5145000</v>
      </c>
      <c r="B12" t="s">
        <v>6</v>
      </c>
      <c r="C12" s="9">
        <v>0</v>
      </c>
      <c r="P12" s="1" t="s">
        <v>853</v>
      </c>
      <c r="Q12" s="2" t="s">
        <v>854</v>
      </c>
    </row>
    <row r="13" spans="1:17" x14ac:dyDescent="0.25">
      <c r="A13" s="11">
        <v>5150100</v>
      </c>
      <c r="B13" t="s">
        <v>7</v>
      </c>
      <c r="C13" s="9">
        <v>1200000</v>
      </c>
    </row>
    <row r="14" spans="1:17" hidden="1" x14ac:dyDescent="0.25">
      <c r="A14" s="11">
        <v>5151100</v>
      </c>
      <c r="B14" t="s">
        <v>8</v>
      </c>
      <c r="C14" s="9">
        <v>0</v>
      </c>
      <c r="H14" s="1" t="s">
        <v>855</v>
      </c>
      <c r="I14" s="1" t="s">
        <v>857</v>
      </c>
      <c r="J14" s="1" t="s">
        <v>858</v>
      </c>
      <c r="K14" s="1" t="s">
        <v>859</v>
      </c>
      <c r="L14" s="1" t="s">
        <v>860</v>
      </c>
      <c r="M14" s="1" t="s">
        <v>671</v>
      </c>
      <c r="N14" s="1" t="s">
        <v>861</v>
      </c>
      <c r="O14" s="1" t="s">
        <v>862</v>
      </c>
      <c r="P14" s="1" t="s">
        <v>672</v>
      </c>
    </row>
    <row r="15" spans="1:17" hidden="1" x14ac:dyDescent="0.25">
      <c r="A15" s="11">
        <v>5152000</v>
      </c>
      <c r="B15" t="s">
        <v>9</v>
      </c>
      <c r="C15" s="9">
        <v>0</v>
      </c>
      <c r="H15" s="2" t="s">
        <v>856</v>
      </c>
      <c r="I15" s="5" t="s">
        <v>865</v>
      </c>
      <c r="J15" s="16" t="s">
        <v>939</v>
      </c>
      <c r="K15" s="2" t="s">
        <v>856</v>
      </c>
      <c r="L15" s="2" t="s">
        <v>856</v>
      </c>
      <c r="M15" s="2" t="s">
        <v>856</v>
      </c>
      <c r="N15" s="2" t="s">
        <v>856</v>
      </c>
      <c r="O15" s="2" t="s">
        <v>856</v>
      </c>
      <c r="Q15" s="4">
        <f>_xll.GXL($Q$7,$Q$8,"CustomGL="&amp;$Q$12&amp;";",$Q$9,$Q$10,$Q$11,$H$15,$I$15,$J$15,$K$15,$L$15,$M$15,$N$15,$O$15)</f>
        <v>0</v>
      </c>
    </row>
    <row r="16" spans="1:17" hidden="1" x14ac:dyDescent="0.25">
      <c r="A16" s="11">
        <v>5154000</v>
      </c>
      <c r="B16" t="s">
        <v>10</v>
      </c>
      <c r="C16" s="9">
        <v>0</v>
      </c>
    </row>
    <row r="17" spans="1:3" x14ac:dyDescent="0.25">
      <c r="A17" s="13" t="s">
        <v>869</v>
      </c>
      <c r="B17" s="13"/>
      <c r="C17" s="14">
        <v>1419653</v>
      </c>
    </row>
    <row r="18" spans="1:3" x14ac:dyDescent="0.25">
      <c r="A18" s="11">
        <v>5210000</v>
      </c>
      <c r="B18" t="s">
        <v>11</v>
      </c>
      <c r="C18" s="9">
        <v>96898</v>
      </c>
    </row>
    <row r="19" spans="1:3" hidden="1" x14ac:dyDescent="0.25">
      <c r="A19" s="11">
        <v>5210100</v>
      </c>
      <c r="B19" t="s">
        <v>12</v>
      </c>
      <c r="C19" s="9">
        <v>0</v>
      </c>
    </row>
    <row r="20" spans="1:3" x14ac:dyDescent="0.25">
      <c r="A20" s="11">
        <v>5220100</v>
      </c>
      <c r="B20" t="s">
        <v>13</v>
      </c>
      <c r="C20" s="9">
        <v>135035</v>
      </c>
    </row>
    <row r="21" spans="1:3" x14ac:dyDescent="0.25">
      <c r="A21" s="11">
        <v>5230100</v>
      </c>
      <c r="B21" t="s">
        <v>14</v>
      </c>
      <c r="C21" s="9">
        <v>9739</v>
      </c>
    </row>
    <row r="22" spans="1:3" x14ac:dyDescent="0.25">
      <c r="A22" s="11">
        <v>5230400</v>
      </c>
      <c r="B22" t="s">
        <v>15</v>
      </c>
      <c r="C22" s="9">
        <v>54</v>
      </c>
    </row>
    <row r="23" spans="1:3" x14ac:dyDescent="0.25">
      <c r="A23" s="11">
        <v>5240100</v>
      </c>
      <c r="B23" t="s">
        <v>16</v>
      </c>
      <c r="C23" s="9">
        <v>133</v>
      </c>
    </row>
    <row r="24" spans="1:3" x14ac:dyDescent="0.25">
      <c r="A24" s="11">
        <v>5250100</v>
      </c>
      <c r="B24" t="s">
        <v>17</v>
      </c>
      <c r="C24" s="9">
        <v>219077</v>
      </c>
    </row>
    <row r="25" spans="1:3" x14ac:dyDescent="0.25">
      <c r="A25" s="13" t="s">
        <v>870</v>
      </c>
      <c r="B25" s="13"/>
      <c r="C25" s="14">
        <v>460936</v>
      </c>
    </row>
    <row r="26" spans="1:3" x14ac:dyDescent="0.25">
      <c r="A26" s="12" t="s">
        <v>871</v>
      </c>
      <c r="B26" s="12"/>
      <c r="C26" s="9">
        <v>1880589</v>
      </c>
    </row>
    <row r="27" spans="1:3" hidden="1" x14ac:dyDescent="0.25">
      <c r="A27" s="11">
        <v>5129881</v>
      </c>
      <c r="B27" t="s">
        <v>18</v>
      </c>
      <c r="C27" s="9">
        <v>0</v>
      </c>
    </row>
    <row r="28" spans="1:3" hidden="1" x14ac:dyDescent="0.25">
      <c r="A28" s="13" t="s">
        <v>872</v>
      </c>
      <c r="B28" s="13"/>
      <c r="C28" s="14">
        <v>0</v>
      </c>
    </row>
    <row r="29" spans="1:3" hidden="1" x14ac:dyDescent="0.25">
      <c r="A29" s="13" t="s">
        <v>873</v>
      </c>
      <c r="B29" s="13"/>
      <c r="C29" s="14">
        <v>0</v>
      </c>
    </row>
    <row r="30" spans="1:3" x14ac:dyDescent="0.25">
      <c r="A30" s="11">
        <v>5310000</v>
      </c>
      <c r="B30" t="s">
        <v>19</v>
      </c>
      <c r="C30" s="9">
        <v>186000</v>
      </c>
    </row>
    <row r="31" spans="1:3" hidden="1" x14ac:dyDescent="0.25">
      <c r="A31" s="11">
        <v>5311500</v>
      </c>
      <c r="B31" t="s">
        <v>20</v>
      </c>
      <c r="C31" s="9">
        <v>0</v>
      </c>
    </row>
    <row r="32" spans="1:3" hidden="1" x14ac:dyDescent="0.25">
      <c r="A32" s="11">
        <v>5312400</v>
      </c>
      <c r="B32" t="s">
        <v>21</v>
      </c>
      <c r="C32" s="9">
        <v>0</v>
      </c>
    </row>
    <row r="33" spans="1:3" hidden="1" x14ac:dyDescent="0.25">
      <c r="A33" s="11">
        <v>5312800</v>
      </c>
      <c r="B33" t="s">
        <v>22</v>
      </c>
      <c r="C33" s="9">
        <v>0</v>
      </c>
    </row>
    <row r="34" spans="1:3" x14ac:dyDescent="0.25">
      <c r="A34" s="11">
        <v>5313200</v>
      </c>
      <c r="B34" t="s">
        <v>23</v>
      </c>
      <c r="C34" s="9">
        <v>50000</v>
      </c>
    </row>
    <row r="35" spans="1:3" x14ac:dyDescent="0.25">
      <c r="A35" s="11">
        <v>5313300</v>
      </c>
      <c r="B35" t="s">
        <v>24</v>
      </c>
      <c r="C35" s="9">
        <v>130000</v>
      </c>
    </row>
    <row r="36" spans="1:3" x14ac:dyDescent="0.25">
      <c r="A36" s="11">
        <v>5315310</v>
      </c>
      <c r="B36" t="s">
        <v>25</v>
      </c>
      <c r="C36" s="9">
        <v>5000</v>
      </c>
    </row>
    <row r="37" spans="1:3" hidden="1" x14ac:dyDescent="0.25">
      <c r="A37" s="11">
        <v>5316100</v>
      </c>
      <c r="B37" t="s">
        <v>26</v>
      </c>
      <c r="C37" s="9">
        <v>0</v>
      </c>
    </row>
    <row r="38" spans="1:3" hidden="1" x14ac:dyDescent="0.25">
      <c r="A38" s="11">
        <v>5316150</v>
      </c>
      <c r="B38" t="s">
        <v>27</v>
      </c>
      <c r="C38" s="9">
        <v>0</v>
      </c>
    </row>
    <row r="39" spans="1:3" hidden="1" x14ac:dyDescent="0.25">
      <c r="A39" s="11">
        <v>5316950</v>
      </c>
      <c r="B39" t="s">
        <v>28</v>
      </c>
      <c r="C39" s="9">
        <v>0</v>
      </c>
    </row>
    <row r="40" spans="1:3" x14ac:dyDescent="0.25">
      <c r="A40" s="13" t="s">
        <v>874</v>
      </c>
      <c r="B40" s="13"/>
      <c r="C40" s="14">
        <v>371000</v>
      </c>
    </row>
    <row r="41" spans="1:3" x14ac:dyDescent="0.25">
      <c r="A41" s="11">
        <v>5320100</v>
      </c>
      <c r="B41" t="s">
        <v>29</v>
      </c>
      <c r="C41" s="9">
        <v>360000</v>
      </c>
    </row>
    <row r="42" spans="1:3" x14ac:dyDescent="0.25">
      <c r="A42" s="13" t="s">
        <v>875</v>
      </c>
      <c r="B42" s="13"/>
      <c r="C42" s="14">
        <v>360000</v>
      </c>
    </row>
    <row r="43" spans="1:3" hidden="1" x14ac:dyDescent="0.25">
      <c r="A43" s="11">
        <v>5330000</v>
      </c>
      <c r="B43" t="s">
        <v>30</v>
      </c>
      <c r="C43" s="9">
        <v>0</v>
      </c>
    </row>
    <row r="44" spans="1:3" hidden="1" x14ac:dyDescent="0.25">
      <c r="A44" s="13" t="s">
        <v>876</v>
      </c>
      <c r="B44" s="13"/>
      <c r="C44" s="14">
        <v>0</v>
      </c>
    </row>
    <row r="45" spans="1:3" x14ac:dyDescent="0.25">
      <c r="A45" s="11">
        <v>5340000</v>
      </c>
      <c r="B45" t="s">
        <v>31</v>
      </c>
      <c r="C45" s="9">
        <v>685000</v>
      </c>
    </row>
    <row r="46" spans="1:3" hidden="1" x14ac:dyDescent="0.25">
      <c r="A46" s="11">
        <v>5340160</v>
      </c>
      <c r="B46" t="s">
        <v>32</v>
      </c>
      <c r="C46" s="9">
        <v>0</v>
      </c>
    </row>
    <row r="47" spans="1:3" hidden="1" x14ac:dyDescent="0.25">
      <c r="A47" s="11">
        <v>5340180</v>
      </c>
      <c r="B47" t="s">
        <v>33</v>
      </c>
      <c r="C47" s="9">
        <v>0</v>
      </c>
    </row>
    <row r="48" spans="1:3" hidden="1" x14ac:dyDescent="0.25">
      <c r="A48" s="11">
        <v>5340190</v>
      </c>
      <c r="B48" t="s">
        <v>34</v>
      </c>
      <c r="C48" s="9">
        <v>0</v>
      </c>
    </row>
    <row r="49" spans="1:3" hidden="1" x14ac:dyDescent="0.25">
      <c r="A49" s="11">
        <v>5340200</v>
      </c>
      <c r="B49" t="s">
        <v>35</v>
      </c>
      <c r="C49" s="9">
        <v>0</v>
      </c>
    </row>
    <row r="50" spans="1:3" hidden="1" x14ac:dyDescent="0.25">
      <c r="A50" s="11">
        <v>5340210</v>
      </c>
      <c r="B50" t="s">
        <v>36</v>
      </c>
      <c r="C50" s="9">
        <v>0</v>
      </c>
    </row>
    <row r="51" spans="1:3" hidden="1" x14ac:dyDescent="0.25">
      <c r="A51" s="11">
        <v>5340220</v>
      </c>
      <c r="B51" t="s">
        <v>37</v>
      </c>
      <c r="C51" s="9">
        <v>0</v>
      </c>
    </row>
    <row r="52" spans="1:3" hidden="1" x14ac:dyDescent="0.25">
      <c r="A52" s="11">
        <v>5340230</v>
      </c>
      <c r="B52" t="s">
        <v>38</v>
      </c>
      <c r="C52" s="9">
        <v>0</v>
      </c>
    </row>
    <row r="53" spans="1:3" hidden="1" x14ac:dyDescent="0.25">
      <c r="A53" s="11">
        <v>5340240</v>
      </c>
      <c r="B53" t="s">
        <v>39</v>
      </c>
      <c r="C53" s="9">
        <v>0</v>
      </c>
    </row>
    <row r="54" spans="1:3" hidden="1" x14ac:dyDescent="0.25">
      <c r="A54" s="11">
        <v>5340250</v>
      </c>
      <c r="B54" t="s">
        <v>40</v>
      </c>
      <c r="C54" s="9">
        <v>0</v>
      </c>
    </row>
    <row r="55" spans="1:3" hidden="1" x14ac:dyDescent="0.25">
      <c r="A55" s="11">
        <v>5340260</v>
      </c>
      <c r="B55" t="s">
        <v>41</v>
      </c>
      <c r="C55" s="9">
        <v>0</v>
      </c>
    </row>
    <row r="56" spans="1:3" hidden="1" x14ac:dyDescent="0.25">
      <c r="A56" s="11">
        <v>5340280</v>
      </c>
      <c r="B56" t="s">
        <v>42</v>
      </c>
      <c r="C56" s="9">
        <v>0</v>
      </c>
    </row>
    <row r="57" spans="1:3" hidden="1" x14ac:dyDescent="0.25">
      <c r="A57" s="11">
        <v>5340350</v>
      </c>
      <c r="B57" t="s">
        <v>43</v>
      </c>
      <c r="C57" s="9">
        <v>0</v>
      </c>
    </row>
    <row r="58" spans="1:3" hidden="1" x14ac:dyDescent="0.25">
      <c r="A58" s="11">
        <v>5340460</v>
      </c>
      <c r="B58" t="s">
        <v>44</v>
      </c>
      <c r="C58" s="9">
        <v>0</v>
      </c>
    </row>
    <row r="59" spans="1:3" x14ac:dyDescent="0.25">
      <c r="A59" s="11">
        <v>5340480</v>
      </c>
      <c r="B59" t="s">
        <v>45</v>
      </c>
      <c r="C59" s="9">
        <v>2064028</v>
      </c>
    </row>
    <row r="60" spans="1:3" hidden="1" x14ac:dyDescent="0.25">
      <c r="A60" s="11">
        <v>5340500</v>
      </c>
      <c r="B60" t="s">
        <v>46</v>
      </c>
      <c r="C60" s="9">
        <v>0</v>
      </c>
    </row>
    <row r="61" spans="1:3" hidden="1" x14ac:dyDescent="0.25">
      <c r="A61" s="11">
        <v>5340630</v>
      </c>
      <c r="B61" t="s">
        <v>47</v>
      </c>
      <c r="C61" s="9">
        <v>0</v>
      </c>
    </row>
    <row r="62" spans="1:3" hidden="1" x14ac:dyDescent="0.25">
      <c r="A62" s="11">
        <v>5340700</v>
      </c>
      <c r="B62" t="s">
        <v>48</v>
      </c>
      <c r="C62" s="9">
        <v>0</v>
      </c>
    </row>
    <row r="63" spans="1:3" x14ac:dyDescent="0.25">
      <c r="A63" s="11">
        <v>5342220</v>
      </c>
      <c r="B63" t="s">
        <v>49</v>
      </c>
      <c r="C63" s="9">
        <v>10473901</v>
      </c>
    </row>
    <row r="64" spans="1:3" hidden="1" x14ac:dyDescent="0.25">
      <c r="A64" s="11">
        <v>5349000</v>
      </c>
      <c r="B64" t="s">
        <v>50</v>
      </c>
      <c r="C64" s="9">
        <v>0</v>
      </c>
    </row>
    <row r="65" spans="1:3" hidden="1" x14ac:dyDescent="0.25">
      <c r="A65" s="11">
        <v>5349060</v>
      </c>
      <c r="B65" t="s">
        <v>51</v>
      </c>
      <c r="C65" s="9">
        <v>0</v>
      </c>
    </row>
    <row r="66" spans="1:3" hidden="1" x14ac:dyDescent="0.25">
      <c r="A66" s="11">
        <v>5349990</v>
      </c>
      <c r="B66" t="s">
        <v>52</v>
      </c>
      <c r="C66" s="9">
        <v>0</v>
      </c>
    </row>
    <row r="67" spans="1:3" x14ac:dyDescent="0.25">
      <c r="A67" s="13" t="s">
        <v>877</v>
      </c>
      <c r="B67" s="13"/>
      <c r="C67" s="14">
        <v>13222929</v>
      </c>
    </row>
    <row r="68" spans="1:3" hidden="1" x14ac:dyDescent="0.25">
      <c r="A68" s="11">
        <v>5400100</v>
      </c>
      <c r="B68" t="s">
        <v>53</v>
      </c>
      <c r="C68" s="9">
        <v>0</v>
      </c>
    </row>
    <row r="69" spans="1:3" hidden="1" x14ac:dyDescent="0.25">
      <c r="A69" s="11">
        <v>5400150</v>
      </c>
      <c r="B69" t="s">
        <v>54</v>
      </c>
      <c r="C69" s="9">
        <v>0</v>
      </c>
    </row>
    <row r="70" spans="1:3" x14ac:dyDescent="0.25">
      <c r="A70" s="11">
        <v>5400200</v>
      </c>
      <c r="B70" t="s">
        <v>55</v>
      </c>
      <c r="C70" s="9">
        <v>200</v>
      </c>
    </row>
    <row r="71" spans="1:3" hidden="1" x14ac:dyDescent="0.25">
      <c r="A71" s="11">
        <v>5400250</v>
      </c>
      <c r="B71" t="s">
        <v>56</v>
      </c>
      <c r="C71" s="9">
        <v>0</v>
      </c>
    </row>
    <row r="72" spans="1:3" hidden="1" x14ac:dyDescent="0.25">
      <c r="A72" s="11">
        <v>5400500</v>
      </c>
      <c r="B72" t="s">
        <v>57</v>
      </c>
      <c r="C72" s="9">
        <v>0</v>
      </c>
    </row>
    <row r="73" spans="1:3" x14ac:dyDescent="0.25">
      <c r="A73" s="13" t="s">
        <v>878</v>
      </c>
      <c r="B73" s="13"/>
      <c r="C73" s="14">
        <v>200</v>
      </c>
    </row>
    <row r="74" spans="1:3" hidden="1" x14ac:dyDescent="0.25">
      <c r="A74" s="11">
        <v>5420000</v>
      </c>
      <c r="B74" t="s">
        <v>58</v>
      </c>
      <c r="C74" s="9">
        <v>0</v>
      </c>
    </row>
    <row r="75" spans="1:3" x14ac:dyDescent="0.25">
      <c r="A75" s="11">
        <v>5420200</v>
      </c>
      <c r="B75" t="s">
        <v>59</v>
      </c>
      <c r="C75" s="9">
        <v>130000</v>
      </c>
    </row>
    <row r="76" spans="1:3" hidden="1" x14ac:dyDescent="0.25">
      <c r="A76" s="11">
        <v>5410000</v>
      </c>
      <c r="B76" t="s">
        <v>60</v>
      </c>
      <c r="C76" s="9">
        <v>0</v>
      </c>
    </row>
    <row r="77" spans="1:3" hidden="1" x14ac:dyDescent="0.25">
      <c r="A77" s="11">
        <v>5410100</v>
      </c>
      <c r="B77" t="s">
        <v>61</v>
      </c>
      <c r="C77" s="9">
        <v>0</v>
      </c>
    </row>
    <row r="78" spans="1:3" x14ac:dyDescent="0.25">
      <c r="A78" s="13" t="s">
        <v>879</v>
      </c>
      <c r="B78" s="13"/>
      <c r="C78" s="14">
        <v>130000</v>
      </c>
    </row>
    <row r="79" spans="1:3" hidden="1" x14ac:dyDescent="0.25">
      <c r="A79" s="11">
        <v>5430000</v>
      </c>
      <c r="B79" t="s">
        <v>62</v>
      </c>
      <c r="C79" s="9">
        <v>0</v>
      </c>
    </row>
    <row r="80" spans="1:3" hidden="1" x14ac:dyDescent="0.25">
      <c r="A80" s="11">
        <v>5430400</v>
      </c>
      <c r="B80" t="s">
        <v>63</v>
      </c>
      <c r="C80" s="9">
        <v>0</v>
      </c>
    </row>
    <row r="81" spans="1:3" hidden="1" x14ac:dyDescent="0.25">
      <c r="A81" s="11">
        <v>5430500</v>
      </c>
      <c r="B81" t="s">
        <v>64</v>
      </c>
      <c r="C81" s="9">
        <v>0</v>
      </c>
    </row>
    <row r="82" spans="1:3" hidden="1" x14ac:dyDescent="0.25">
      <c r="A82" s="11">
        <v>5430600</v>
      </c>
      <c r="B82" t="s">
        <v>65</v>
      </c>
      <c r="C82" s="9">
        <v>0</v>
      </c>
    </row>
    <row r="83" spans="1:3" hidden="1" x14ac:dyDescent="0.25">
      <c r="A83" s="11">
        <v>5430700</v>
      </c>
      <c r="B83" t="s">
        <v>66</v>
      </c>
      <c r="C83" s="9">
        <v>0</v>
      </c>
    </row>
    <row r="84" spans="1:3" x14ac:dyDescent="0.25">
      <c r="A84" s="11">
        <v>5430800</v>
      </c>
      <c r="B84" t="s">
        <v>67</v>
      </c>
      <c r="C84" s="9">
        <v>90000</v>
      </c>
    </row>
    <row r="85" spans="1:3" x14ac:dyDescent="0.25">
      <c r="A85" s="13" t="s">
        <v>880</v>
      </c>
      <c r="B85" s="13"/>
      <c r="C85" s="14">
        <v>90000</v>
      </c>
    </row>
    <row r="86" spans="1:3" hidden="1" x14ac:dyDescent="0.25">
      <c r="A86" s="11">
        <v>5440000</v>
      </c>
      <c r="B86" t="s">
        <v>68</v>
      </c>
      <c r="C86" s="9">
        <v>0</v>
      </c>
    </row>
    <row r="87" spans="1:3" x14ac:dyDescent="0.25">
      <c r="A87" s="11">
        <v>5440400</v>
      </c>
      <c r="B87" t="s">
        <v>69</v>
      </c>
      <c r="C87" s="9">
        <v>384589</v>
      </c>
    </row>
    <row r="88" spans="1:3" x14ac:dyDescent="0.25">
      <c r="A88" s="13" t="s">
        <v>881</v>
      </c>
      <c r="B88" s="13"/>
      <c r="C88" s="14">
        <v>384589</v>
      </c>
    </row>
    <row r="89" spans="1:3" hidden="1" x14ac:dyDescent="0.25">
      <c r="A89" s="11">
        <v>5450000</v>
      </c>
      <c r="B89" t="s">
        <v>70</v>
      </c>
      <c r="C89" s="9">
        <v>0</v>
      </c>
    </row>
    <row r="90" spans="1:3" hidden="1" x14ac:dyDescent="0.25">
      <c r="A90" s="11">
        <v>5450002</v>
      </c>
      <c r="B90" t="s">
        <v>71</v>
      </c>
      <c r="C90" s="9">
        <v>0</v>
      </c>
    </row>
    <row r="91" spans="1:3" x14ac:dyDescent="0.25">
      <c r="A91" s="11">
        <v>5450200</v>
      </c>
      <c r="B91" t="s">
        <v>72</v>
      </c>
      <c r="C91" s="9">
        <v>114526</v>
      </c>
    </row>
    <row r="92" spans="1:3" hidden="1" x14ac:dyDescent="0.25">
      <c r="A92" s="11">
        <v>5450250</v>
      </c>
      <c r="B92" t="s">
        <v>73</v>
      </c>
      <c r="C92" s="9">
        <v>0</v>
      </c>
    </row>
    <row r="93" spans="1:3" x14ac:dyDescent="0.25">
      <c r="A93" s="11">
        <v>5450300</v>
      </c>
      <c r="B93" t="s">
        <v>74</v>
      </c>
      <c r="C93" s="9">
        <v>10625</v>
      </c>
    </row>
    <row r="94" spans="1:3" hidden="1" x14ac:dyDescent="0.25">
      <c r="A94" s="11">
        <v>5450700</v>
      </c>
      <c r="B94" t="s">
        <v>75</v>
      </c>
      <c r="C94" s="9">
        <v>0</v>
      </c>
    </row>
    <row r="95" spans="1:3" hidden="1" x14ac:dyDescent="0.25">
      <c r="A95" s="11">
        <v>5450702</v>
      </c>
      <c r="B95" t="s">
        <v>76</v>
      </c>
      <c r="C95" s="9">
        <v>0</v>
      </c>
    </row>
    <row r="96" spans="1:3" x14ac:dyDescent="0.25">
      <c r="A96" s="13" t="s">
        <v>882</v>
      </c>
      <c r="B96" s="13"/>
      <c r="C96" s="14">
        <v>125151</v>
      </c>
    </row>
    <row r="97" spans="1:3" hidden="1" x14ac:dyDescent="0.25">
      <c r="A97" s="11">
        <v>5460000</v>
      </c>
      <c r="B97" t="s">
        <v>77</v>
      </c>
      <c r="C97" s="9">
        <v>0</v>
      </c>
    </row>
    <row r="98" spans="1:3" hidden="1" x14ac:dyDescent="0.25">
      <c r="A98" s="11">
        <v>5460010</v>
      </c>
      <c r="B98" t="s">
        <v>78</v>
      </c>
      <c r="C98" s="9">
        <v>0</v>
      </c>
    </row>
    <row r="99" spans="1:3" hidden="1" x14ac:dyDescent="0.25">
      <c r="A99" s="11">
        <v>5460800</v>
      </c>
      <c r="B99" t="s">
        <v>79</v>
      </c>
      <c r="C99" s="9">
        <v>0</v>
      </c>
    </row>
    <row r="100" spans="1:3" hidden="1" x14ac:dyDescent="0.25">
      <c r="A100" s="11">
        <v>5461300</v>
      </c>
      <c r="B100" t="s">
        <v>80</v>
      </c>
      <c r="C100" s="9">
        <v>0</v>
      </c>
    </row>
    <row r="101" spans="1:3" hidden="1" x14ac:dyDescent="0.25">
      <c r="A101" s="11">
        <v>5462500</v>
      </c>
      <c r="B101" t="s">
        <v>81</v>
      </c>
      <c r="C101" s="9">
        <v>0</v>
      </c>
    </row>
    <row r="102" spans="1:3" hidden="1" x14ac:dyDescent="0.25">
      <c r="A102" s="11">
        <v>5462800</v>
      </c>
      <c r="B102" t="s">
        <v>82</v>
      </c>
      <c r="C102" s="9">
        <v>0</v>
      </c>
    </row>
    <row r="103" spans="1:3" hidden="1" x14ac:dyDescent="0.25">
      <c r="A103" s="11">
        <v>5463200</v>
      </c>
      <c r="B103" t="s">
        <v>83</v>
      </c>
      <c r="C103" s="9">
        <v>0</v>
      </c>
    </row>
    <row r="104" spans="1:3" hidden="1" x14ac:dyDescent="0.25">
      <c r="A104" s="11">
        <v>5463300</v>
      </c>
      <c r="B104" t="s">
        <v>84</v>
      </c>
      <c r="C104" s="9">
        <v>0</v>
      </c>
    </row>
    <row r="105" spans="1:3" hidden="1" x14ac:dyDescent="0.25">
      <c r="A105" s="11">
        <v>5463400</v>
      </c>
      <c r="B105" t="s">
        <v>85</v>
      </c>
      <c r="C105" s="9">
        <v>0</v>
      </c>
    </row>
    <row r="106" spans="1:3" hidden="1" x14ac:dyDescent="0.25">
      <c r="A106" s="11">
        <v>5463500</v>
      </c>
      <c r="B106" t="s">
        <v>86</v>
      </c>
      <c r="C106" s="9">
        <v>0</v>
      </c>
    </row>
    <row r="107" spans="1:3" hidden="1" x14ac:dyDescent="0.25">
      <c r="A107" s="11">
        <v>5463700</v>
      </c>
      <c r="B107" t="s">
        <v>87</v>
      </c>
      <c r="C107" s="9">
        <v>0</v>
      </c>
    </row>
    <row r="108" spans="1:3" hidden="1" x14ac:dyDescent="0.25">
      <c r="A108" s="11">
        <v>5465000</v>
      </c>
      <c r="B108" t="s">
        <v>88</v>
      </c>
      <c r="C108" s="9">
        <v>0</v>
      </c>
    </row>
    <row r="109" spans="1:3" hidden="1" x14ac:dyDescent="0.25">
      <c r="A109" s="11">
        <v>5466500</v>
      </c>
      <c r="B109" t="s">
        <v>89</v>
      </c>
      <c r="C109" s="9">
        <v>0</v>
      </c>
    </row>
    <row r="110" spans="1:3" hidden="1" x14ac:dyDescent="0.25">
      <c r="A110" s="11">
        <v>5466800</v>
      </c>
      <c r="B110" t="s">
        <v>90</v>
      </c>
      <c r="C110" s="9">
        <v>0</v>
      </c>
    </row>
    <row r="111" spans="1:3" hidden="1" x14ac:dyDescent="0.25">
      <c r="A111" s="13" t="s">
        <v>883</v>
      </c>
      <c r="B111" s="13"/>
      <c r="C111" s="14">
        <v>0</v>
      </c>
    </row>
    <row r="112" spans="1:3" x14ac:dyDescent="0.25">
      <c r="A112" s="11">
        <v>5470000</v>
      </c>
      <c r="B112" t="s">
        <v>91</v>
      </c>
      <c r="C112" s="9">
        <v>105000</v>
      </c>
    </row>
    <row r="113" spans="1:3" hidden="1" x14ac:dyDescent="0.25">
      <c r="A113" s="11">
        <v>5470500</v>
      </c>
      <c r="B113" t="s">
        <v>92</v>
      </c>
      <c r="C113" s="9">
        <v>0</v>
      </c>
    </row>
    <row r="114" spans="1:3" x14ac:dyDescent="0.25">
      <c r="A114" s="13" t="s">
        <v>884</v>
      </c>
      <c r="B114" s="13"/>
      <c r="C114" s="14">
        <v>105000</v>
      </c>
    </row>
    <row r="115" spans="1:3" hidden="1" x14ac:dyDescent="0.25">
      <c r="A115" s="11">
        <v>5480000</v>
      </c>
      <c r="B115" t="s">
        <v>93</v>
      </c>
      <c r="C115" s="9">
        <v>0</v>
      </c>
    </row>
    <row r="116" spans="1:3" hidden="1" x14ac:dyDescent="0.25">
      <c r="A116" s="11">
        <v>5480120</v>
      </c>
      <c r="B116" t="s">
        <v>94</v>
      </c>
      <c r="C116" s="9">
        <v>0</v>
      </c>
    </row>
    <row r="117" spans="1:3" hidden="1" x14ac:dyDescent="0.25">
      <c r="A117" s="13" t="s">
        <v>885</v>
      </c>
      <c r="B117" s="13"/>
      <c r="C117" s="14">
        <v>0</v>
      </c>
    </row>
    <row r="118" spans="1:3" x14ac:dyDescent="0.25">
      <c r="A118" s="11">
        <v>5490000</v>
      </c>
      <c r="B118" t="s">
        <v>95</v>
      </c>
      <c r="C118" s="9">
        <v>15000</v>
      </c>
    </row>
    <row r="119" spans="1:3" hidden="1" x14ac:dyDescent="0.25">
      <c r="A119" s="11">
        <v>5490300</v>
      </c>
      <c r="B119" t="s">
        <v>96</v>
      </c>
      <c r="C119" s="9">
        <v>0</v>
      </c>
    </row>
    <row r="120" spans="1:3" hidden="1" x14ac:dyDescent="0.25">
      <c r="A120" s="11">
        <v>5490700</v>
      </c>
      <c r="B120" t="s">
        <v>97</v>
      </c>
      <c r="C120" s="9">
        <v>0</v>
      </c>
    </row>
    <row r="121" spans="1:3" hidden="1" x14ac:dyDescent="0.25">
      <c r="A121" s="11">
        <v>5491020</v>
      </c>
      <c r="B121" t="s">
        <v>98</v>
      </c>
      <c r="C121" s="9">
        <v>0</v>
      </c>
    </row>
    <row r="122" spans="1:3" x14ac:dyDescent="0.25">
      <c r="A122" s="11">
        <v>5491400</v>
      </c>
      <c r="B122" t="s">
        <v>99</v>
      </c>
      <c r="C122" s="9">
        <v>30000</v>
      </c>
    </row>
    <row r="123" spans="1:3" hidden="1" x14ac:dyDescent="0.25">
      <c r="A123" s="11">
        <v>5492010</v>
      </c>
      <c r="B123" t="s">
        <v>100</v>
      </c>
      <c r="C123" s="9">
        <v>0</v>
      </c>
    </row>
    <row r="124" spans="1:3" hidden="1" x14ac:dyDescent="0.25">
      <c r="A124" s="11">
        <v>5492030</v>
      </c>
      <c r="B124" t="s">
        <v>101</v>
      </c>
      <c r="C124" s="9">
        <v>0</v>
      </c>
    </row>
    <row r="125" spans="1:3" hidden="1" x14ac:dyDescent="0.25">
      <c r="A125" s="11">
        <v>5492040</v>
      </c>
      <c r="B125" t="s">
        <v>102</v>
      </c>
      <c r="C125" s="9">
        <v>0</v>
      </c>
    </row>
    <row r="126" spans="1:3" hidden="1" x14ac:dyDescent="0.25">
      <c r="A126" s="11">
        <v>5492080</v>
      </c>
      <c r="B126" t="s">
        <v>103</v>
      </c>
      <c r="C126" s="9">
        <v>0</v>
      </c>
    </row>
    <row r="127" spans="1:3" hidden="1" x14ac:dyDescent="0.25">
      <c r="A127" s="11">
        <v>5499900</v>
      </c>
      <c r="B127" t="s">
        <v>104</v>
      </c>
      <c r="C127" s="9">
        <v>0</v>
      </c>
    </row>
    <row r="128" spans="1:3" hidden="1" x14ac:dyDescent="0.25">
      <c r="A128" s="11">
        <v>5499970</v>
      </c>
      <c r="B128" t="s">
        <v>105</v>
      </c>
      <c r="C128" s="9">
        <v>0</v>
      </c>
    </row>
    <row r="129" spans="1:3" x14ac:dyDescent="0.25">
      <c r="A129" s="13" t="s">
        <v>886</v>
      </c>
      <c r="B129" s="13"/>
      <c r="C129" s="14">
        <v>45000</v>
      </c>
    </row>
    <row r="130" spans="1:3" hidden="1" x14ac:dyDescent="0.25">
      <c r="A130" s="11">
        <v>5510000</v>
      </c>
      <c r="B130" t="s">
        <v>106</v>
      </c>
      <c r="C130" s="9">
        <v>0</v>
      </c>
    </row>
    <row r="131" spans="1:3" hidden="1" x14ac:dyDescent="0.25">
      <c r="A131" s="11">
        <v>5511200</v>
      </c>
      <c r="B131" t="s">
        <v>107</v>
      </c>
      <c r="C131" s="9">
        <v>0</v>
      </c>
    </row>
    <row r="132" spans="1:3" hidden="1" x14ac:dyDescent="0.25">
      <c r="A132" s="11">
        <v>5511400</v>
      </c>
      <c r="B132" t="s">
        <v>108</v>
      </c>
      <c r="C132" s="9">
        <v>0</v>
      </c>
    </row>
    <row r="133" spans="1:3" hidden="1" x14ac:dyDescent="0.25">
      <c r="A133" s="13" t="s">
        <v>887</v>
      </c>
      <c r="B133" s="13"/>
      <c r="C133" s="14">
        <v>0</v>
      </c>
    </row>
    <row r="134" spans="1:3" x14ac:dyDescent="0.25">
      <c r="A134" s="11">
        <v>5520000</v>
      </c>
      <c r="B134" t="s">
        <v>109</v>
      </c>
      <c r="C134" s="9">
        <v>12360</v>
      </c>
    </row>
    <row r="135" spans="1:3" hidden="1" x14ac:dyDescent="0.25">
      <c r="A135" s="11">
        <v>5520010</v>
      </c>
      <c r="B135" t="s">
        <v>110</v>
      </c>
      <c r="C135" s="9">
        <v>0</v>
      </c>
    </row>
    <row r="136" spans="1:3" hidden="1" x14ac:dyDescent="0.25">
      <c r="A136" s="11">
        <v>5520020</v>
      </c>
      <c r="B136" t="s">
        <v>111</v>
      </c>
      <c r="C136" s="9">
        <v>0</v>
      </c>
    </row>
    <row r="137" spans="1:3" hidden="1" x14ac:dyDescent="0.25">
      <c r="A137" s="11">
        <v>5520030</v>
      </c>
      <c r="B137" t="s">
        <v>112</v>
      </c>
      <c r="C137" s="9">
        <v>0</v>
      </c>
    </row>
    <row r="138" spans="1:3" hidden="1" x14ac:dyDescent="0.25">
      <c r="A138" s="11">
        <v>5520100</v>
      </c>
      <c r="B138" t="s">
        <v>113</v>
      </c>
      <c r="C138" s="9">
        <v>0</v>
      </c>
    </row>
    <row r="139" spans="1:3" hidden="1" x14ac:dyDescent="0.25">
      <c r="A139" s="11">
        <v>5520220</v>
      </c>
      <c r="B139" t="s">
        <v>114</v>
      </c>
      <c r="C139" s="9">
        <v>0</v>
      </c>
    </row>
    <row r="140" spans="1:3" hidden="1" x14ac:dyDescent="0.25">
      <c r="A140" s="11">
        <v>5520560</v>
      </c>
      <c r="B140" t="s">
        <v>115</v>
      </c>
      <c r="C140" s="9">
        <v>0</v>
      </c>
    </row>
    <row r="141" spans="1:3" hidden="1" x14ac:dyDescent="0.25">
      <c r="A141" s="11">
        <v>5520700</v>
      </c>
      <c r="B141" t="s">
        <v>116</v>
      </c>
      <c r="C141" s="9">
        <v>0</v>
      </c>
    </row>
    <row r="142" spans="1:3" hidden="1" x14ac:dyDescent="0.25">
      <c r="A142" s="11">
        <v>5521000</v>
      </c>
      <c r="B142" t="s">
        <v>117</v>
      </c>
      <c r="C142" s="9">
        <v>0</v>
      </c>
    </row>
    <row r="143" spans="1:3" hidden="1" x14ac:dyDescent="0.25">
      <c r="A143" s="11">
        <v>5521020</v>
      </c>
      <c r="B143" t="s">
        <v>118</v>
      </c>
      <c r="C143" s="9">
        <v>0</v>
      </c>
    </row>
    <row r="144" spans="1:3" hidden="1" x14ac:dyDescent="0.25">
      <c r="A144" s="11">
        <v>5521040</v>
      </c>
      <c r="B144" t="s">
        <v>119</v>
      </c>
      <c r="C144" s="9">
        <v>0</v>
      </c>
    </row>
    <row r="145" spans="1:3" hidden="1" x14ac:dyDescent="0.25">
      <c r="A145" s="11">
        <v>5521060</v>
      </c>
      <c r="B145" t="s">
        <v>120</v>
      </c>
      <c r="C145" s="9">
        <v>0</v>
      </c>
    </row>
    <row r="146" spans="1:3" hidden="1" x14ac:dyDescent="0.25">
      <c r="A146" s="11">
        <v>5521070</v>
      </c>
      <c r="B146" t="s">
        <v>121</v>
      </c>
      <c r="C146" s="9">
        <v>0</v>
      </c>
    </row>
    <row r="147" spans="1:3" hidden="1" x14ac:dyDescent="0.25">
      <c r="A147" s="11">
        <v>5521100</v>
      </c>
      <c r="B147" t="s">
        <v>122</v>
      </c>
      <c r="C147" s="9">
        <v>0</v>
      </c>
    </row>
    <row r="148" spans="1:3" hidden="1" x14ac:dyDescent="0.25">
      <c r="A148" s="11">
        <v>5529999</v>
      </c>
      <c r="B148" t="s">
        <v>123</v>
      </c>
      <c r="C148" s="9">
        <v>0</v>
      </c>
    </row>
    <row r="149" spans="1:3" x14ac:dyDescent="0.25">
      <c r="A149" s="13" t="s">
        <v>888</v>
      </c>
      <c r="B149" s="13"/>
      <c r="C149" s="14">
        <v>12360</v>
      </c>
    </row>
    <row r="150" spans="1:3" hidden="1" x14ac:dyDescent="0.25">
      <c r="A150" s="11">
        <v>5530000</v>
      </c>
      <c r="B150" t="s">
        <v>124</v>
      </c>
      <c r="C150" s="9">
        <v>0</v>
      </c>
    </row>
    <row r="151" spans="1:3" hidden="1" x14ac:dyDescent="0.25">
      <c r="A151" s="13" t="s">
        <v>889</v>
      </c>
      <c r="B151" s="13"/>
      <c r="C151" s="14">
        <v>0</v>
      </c>
    </row>
    <row r="152" spans="1:3" hidden="1" x14ac:dyDescent="0.25">
      <c r="A152" s="11">
        <v>5540000</v>
      </c>
      <c r="B152" t="s">
        <v>125</v>
      </c>
      <c r="C152" s="9">
        <v>0</v>
      </c>
    </row>
    <row r="153" spans="1:3" x14ac:dyDescent="0.25">
      <c r="A153" s="11">
        <v>5540100</v>
      </c>
      <c r="B153" t="s">
        <v>126</v>
      </c>
      <c r="C153" s="9">
        <v>95000</v>
      </c>
    </row>
    <row r="154" spans="1:3" hidden="1" x14ac:dyDescent="0.25">
      <c r="A154" s="11">
        <v>5540200</v>
      </c>
      <c r="B154" t="s">
        <v>127</v>
      </c>
      <c r="C154" s="9">
        <v>0</v>
      </c>
    </row>
    <row r="155" spans="1:3" x14ac:dyDescent="0.25">
      <c r="A155" s="11">
        <v>5540400</v>
      </c>
      <c r="B155" t="s">
        <v>128</v>
      </c>
      <c r="C155" s="9">
        <v>15000</v>
      </c>
    </row>
    <row r="156" spans="1:3" hidden="1" x14ac:dyDescent="0.25">
      <c r="A156" s="11">
        <v>5540500</v>
      </c>
      <c r="B156" t="s">
        <v>129</v>
      </c>
      <c r="C156" s="9">
        <v>0</v>
      </c>
    </row>
    <row r="157" spans="1:3" x14ac:dyDescent="0.25">
      <c r="A157" s="13" t="s">
        <v>890</v>
      </c>
      <c r="B157" s="13"/>
      <c r="C157" s="14">
        <v>110000</v>
      </c>
    </row>
    <row r="158" spans="1:3" x14ac:dyDescent="0.25">
      <c r="A158" s="15" t="s">
        <v>891</v>
      </c>
      <c r="B158" s="15"/>
      <c r="C158" s="10">
        <v>14956229</v>
      </c>
    </row>
    <row r="159" spans="1:3" hidden="1" x14ac:dyDescent="0.25">
      <c r="A159" s="11">
        <v>5349991</v>
      </c>
      <c r="B159" t="s">
        <v>130</v>
      </c>
      <c r="C159" s="9">
        <v>0</v>
      </c>
    </row>
    <row r="160" spans="1:3" hidden="1" x14ac:dyDescent="0.25">
      <c r="A160" s="13" t="s">
        <v>892</v>
      </c>
      <c r="B160" s="13"/>
      <c r="C160" s="14">
        <v>0</v>
      </c>
    </row>
    <row r="161" spans="1:3" hidden="1" x14ac:dyDescent="0.25">
      <c r="A161" s="11">
        <v>5529998</v>
      </c>
      <c r="B161" t="s">
        <v>131</v>
      </c>
      <c r="C161" s="9">
        <v>0</v>
      </c>
    </row>
    <row r="162" spans="1:3" hidden="1" x14ac:dyDescent="0.25">
      <c r="A162" s="12" t="s">
        <v>893</v>
      </c>
      <c r="B162" s="12"/>
      <c r="C162" s="9">
        <v>0</v>
      </c>
    </row>
    <row r="163" spans="1:3" hidden="1" x14ac:dyDescent="0.25">
      <c r="A163" s="13" t="s">
        <v>894</v>
      </c>
      <c r="B163" s="13"/>
      <c r="C163" s="14">
        <v>0</v>
      </c>
    </row>
    <row r="164" spans="1:3" hidden="1" x14ac:dyDescent="0.25">
      <c r="A164" s="11">
        <v>5468100</v>
      </c>
      <c r="B164" t="s">
        <v>132</v>
      </c>
      <c r="C164" s="9">
        <v>0</v>
      </c>
    </row>
    <row r="165" spans="1:3" hidden="1" x14ac:dyDescent="0.25">
      <c r="A165" s="11">
        <v>5468200</v>
      </c>
      <c r="B165" t="s">
        <v>133</v>
      </c>
      <c r="C165" s="9">
        <v>0</v>
      </c>
    </row>
    <row r="166" spans="1:3" hidden="1" x14ac:dyDescent="0.25">
      <c r="A166" s="13" t="s">
        <v>895</v>
      </c>
      <c r="B166" s="13"/>
      <c r="C166" s="14">
        <v>0</v>
      </c>
    </row>
    <row r="167" spans="1:3" hidden="1" x14ac:dyDescent="0.25">
      <c r="A167" s="11">
        <v>5610000</v>
      </c>
      <c r="B167" t="s">
        <v>134</v>
      </c>
      <c r="C167" s="9">
        <v>0</v>
      </c>
    </row>
    <row r="168" spans="1:3" hidden="1" x14ac:dyDescent="0.25">
      <c r="A168" s="13" t="s">
        <v>896</v>
      </c>
      <c r="B168" s="13"/>
      <c r="C168" s="14">
        <v>0</v>
      </c>
    </row>
    <row r="169" spans="1:3" hidden="1" x14ac:dyDescent="0.25">
      <c r="A169" s="11">
        <v>5620000</v>
      </c>
      <c r="B169" t="s">
        <v>135</v>
      </c>
      <c r="C169" s="9">
        <v>0</v>
      </c>
    </row>
    <row r="170" spans="1:3" hidden="1" x14ac:dyDescent="0.25">
      <c r="A170" s="13" t="s">
        <v>897</v>
      </c>
      <c r="B170" s="13"/>
      <c r="C170" s="14">
        <v>0</v>
      </c>
    </row>
    <row r="171" spans="1:3" hidden="1" x14ac:dyDescent="0.25">
      <c r="A171" s="11">
        <v>5630000</v>
      </c>
      <c r="B171" t="s">
        <v>136</v>
      </c>
      <c r="C171" s="9">
        <v>0</v>
      </c>
    </row>
    <row r="172" spans="1:3" hidden="1" x14ac:dyDescent="0.25">
      <c r="A172" s="13" t="s">
        <v>898</v>
      </c>
      <c r="B172" s="13"/>
      <c r="C172" s="14">
        <v>0</v>
      </c>
    </row>
    <row r="173" spans="1:3" hidden="1" x14ac:dyDescent="0.25">
      <c r="A173" s="11">
        <v>5640000</v>
      </c>
      <c r="B173" t="s">
        <v>137</v>
      </c>
      <c r="C173" s="9">
        <v>0</v>
      </c>
    </row>
    <row r="174" spans="1:3" hidden="1" x14ac:dyDescent="0.25">
      <c r="A174" s="11">
        <v>5640200</v>
      </c>
      <c r="B174" t="s">
        <v>138</v>
      </c>
      <c r="C174" s="9">
        <v>0</v>
      </c>
    </row>
    <row r="175" spans="1:3" x14ac:dyDescent="0.25">
      <c r="A175" s="11">
        <v>5640300</v>
      </c>
      <c r="B175" t="s">
        <v>139</v>
      </c>
      <c r="C175" s="9">
        <v>1307700</v>
      </c>
    </row>
    <row r="176" spans="1:3" hidden="1" x14ac:dyDescent="0.25">
      <c r="A176" s="11">
        <v>5641000</v>
      </c>
      <c r="B176" t="s">
        <v>140</v>
      </c>
      <c r="C176" s="9">
        <v>0</v>
      </c>
    </row>
    <row r="177" spans="1:3" hidden="1" x14ac:dyDescent="0.25">
      <c r="A177" s="11">
        <v>5642000</v>
      </c>
      <c r="B177" t="s">
        <v>141</v>
      </c>
      <c r="C177" s="9">
        <v>0</v>
      </c>
    </row>
    <row r="178" spans="1:3" hidden="1" x14ac:dyDescent="0.25">
      <c r="A178" s="11">
        <v>5643000</v>
      </c>
      <c r="B178" t="s">
        <v>142</v>
      </c>
      <c r="C178" s="9">
        <v>0</v>
      </c>
    </row>
    <row r="179" spans="1:3" hidden="1" x14ac:dyDescent="0.25">
      <c r="A179" s="11">
        <v>5644300</v>
      </c>
      <c r="B179" t="s">
        <v>143</v>
      </c>
      <c r="C179" s="9">
        <v>0</v>
      </c>
    </row>
    <row r="180" spans="1:3" hidden="1" x14ac:dyDescent="0.25">
      <c r="A180" s="11">
        <v>5649999</v>
      </c>
      <c r="B180" t="s">
        <v>144</v>
      </c>
      <c r="C180" s="9">
        <v>0</v>
      </c>
    </row>
    <row r="181" spans="1:3" x14ac:dyDescent="0.25">
      <c r="A181" s="13" t="s">
        <v>899</v>
      </c>
      <c r="B181" s="13"/>
      <c r="C181" s="14">
        <v>1307700</v>
      </c>
    </row>
    <row r="182" spans="1:3" hidden="1" x14ac:dyDescent="0.25">
      <c r="A182" s="11">
        <v>5650000</v>
      </c>
      <c r="B182" t="s">
        <v>145</v>
      </c>
      <c r="C182" s="9">
        <v>0</v>
      </c>
    </row>
    <row r="183" spans="1:3" hidden="1" x14ac:dyDescent="0.25">
      <c r="A183" s="11">
        <v>5650200</v>
      </c>
      <c r="B183" t="s">
        <v>146</v>
      </c>
      <c r="C183" s="9">
        <v>0</v>
      </c>
    </row>
    <row r="184" spans="1:3" hidden="1" x14ac:dyDescent="0.25">
      <c r="A184" s="13" t="s">
        <v>900</v>
      </c>
      <c r="B184" s="13"/>
      <c r="C184" s="14">
        <v>0</v>
      </c>
    </row>
    <row r="185" spans="1:3" hidden="1" x14ac:dyDescent="0.25">
      <c r="A185" s="11">
        <v>5660010</v>
      </c>
      <c r="B185" t="s">
        <v>147</v>
      </c>
      <c r="C185" s="9">
        <v>0</v>
      </c>
    </row>
    <row r="186" spans="1:3" hidden="1" x14ac:dyDescent="0.25">
      <c r="A186" s="11">
        <v>5660200</v>
      </c>
      <c r="B186" t="s">
        <v>148</v>
      </c>
      <c r="C186" s="9">
        <v>0</v>
      </c>
    </row>
    <row r="187" spans="1:3" hidden="1" x14ac:dyDescent="0.25">
      <c r="A187" s="11">
        <v>5660300</v>
      </c>
      <c r="B187" t="s">
        <v>149</v>
      </c>
      <c r="C187" s="9">
        <v>0</v>
      </c>
    </row>
    <row r="188" spans="1:3" hidden="1" x14ac:dyDescent="0.25">
      <c r="A188" s="11">
        <v>5660500</v>
      </c>
      <c r="B188" t="s">
        <v>150</v>
      </c>
      <c r="C188" s="9">
        <v>0</v>
      </c>
    </row>
    <row r="189" spans="1:3" hidden="1" x14ac:dyDescent="0.25">
      <c r="A189" s="11">
        <v>5660600</v>
      </c>
      <c r="B189" t="s">
        <v>151</v>
      </c>
      <c r="C189" s="9">
        <v>0</v>
      </c>
    </row>
    <row r="190" spans="1:3" hidden="1" x14ac:dyDescent="0.25">
      <c r="A190" s="11">
        <v>5660660</v>
      </c>
      <c r="B190" t="s">
        <v>152</v>
      </c>
      <c r="C190" s="9">
        <v>0</v>
      </c>
    </row>
    <row r="191" spans="1:3" hidden="1" x14ac:dyDescent="0.25">
      <c r="A191" s="11">
        <v>5660000</v>
      </c>
      <c r="B191" t="s">
        <v>153</v>
      </c>
      <c r="C191" s="9">
        <v>0</v>
      </c>
    </row>
    <row r="192" spans="1:3" hidden="1" x14ac:dyDescent="0.25">
      <c r="A192" s="13" t="s">
        <v>901</v>
      </c>
      <c r="B192" s="13"/>
      <c r="C192" s="14">
        <v>0</v>
      </c>
    </row>
    <row r="193" spans="1:3" x14ac:dyDescent="0.25">
      <c r="A193" s="15" t="s">
        <v>902</v>
      </c>
      <c r="B193" s="15"/>
      <c r="C193" s="10">
        <v>1307700</v>
      </c>
    </row>
    <row r="194" spans="1:3" hidden="1" x14ac:dyDescent="0.25">
      <c r="A194" s="11">
        <v>5649998</v>
      </c>
      <c r="B194" t="s">
        <v>154</v>
      </c>
      <c r="C194" s="9">
        <v>0</v>
      </c>
    </row>
    <row r="195" spans="1:3" hidden="1" x14ac:dyDescent="0.25">
      <c r="A195" s="13" t="s">
        <v>903</v>
      </c>
      <c r="B195" s="13"/>
      <c r="C195" s="14">
        <v>0</v>
      </c>
    </row>
    <row r="196" spans="1:3" hidden="1" x14ac:dyDescent="0.25">
      <c r="A196" s="11">
        <v>5710000</v>
      </c>
      <c r="B196" t="s">
        <v>155</v>
      </c>
      <c r="C196" s="9">
        <v>0</v>
      </c>
    </row>
    <row r="197" spans="1:3" hidden="1" x14ac:dyDescent="0.25">
      <c r="A197" s="11">
        <v>5720000</v>
      </c>
      <c r="B197" t="s">
        <v>156</v>
      </c>
      <c r="C197" s="9">
        <v>0</v>
      </c>
    </row>
    <row r="198" spans="1:3" hidden="1" x14ac:dyDescent="0.25">
      <c r="A198" s="11">
        <v>5730000</v>
      </c>
      <c r="B198" t="s">
        <v>157</v>
      </c>
      <c r="C198" s="9">
        <v>0</v>
      </c>
    </row>
    <row r="199" spans="1:3" hidden="1" x14ac:dyDescent="0.25">
      <c r="A199" s="13" t="s">
        <v>904</v>
      </c>
      <c r="B199" s="13"/>
      <c r="C199" s="14">
        <v>0</v>
      </c>
    </row>
    <row r="200" spans="1:3" hidden="1" x14ac:dyDescent="0.25">
      <c r="A200" s="11">
        <v>5810000</v>
      </c>
      <c r="B200" t="s">
        <v>158</v>
      </c>
      <c r="C200" s="9">
        <v>0</v>
      </c>
    </row>
    <row r="201" spans="1:3" hidden="1" x14ac:dyDescent="0.25">
      <c r="A201" s="11">
        <v>5818000</v>
      </c>
      <c r="B201" t="s">
        <v>159</v>
      </c>
      <c r="C201" s="9">
        <v>0</v>
      </c>
    </row>
    <row r="202" spans="1:3" x14ac:dyDescent="0.25">
      <c r="A202" s="11">
        <v>5820000</v>
      </c>
      <c r="B202" t="s">
        <v>160</v>
      </c>
      <c r="C202" s="9">
        <v>1400050</v>
      </c>
    </row>
    <row r="203" spans="1:3" x14ac:dyDescent="0.25">
      <c r="A203" s="13" t="s">
        <v>905</v>
      </c>
      <c r="B203" s="13"/>
      <c r="C203" s="14">
        <v>1400050</v>
      </c>
    </row>
    <row r="204" spans="1:3" hidden="1" x14ac:dyDescent="0.25">
      <c r="A204" s="11">
        <v>5910001</v>
      </c>
      <c r="B204" t="s">
        <v>161</v>
      </c>
      <c r="C204" s="9">
        <v>0</v>
      </c>
    </row>
    <row r="205" spans="1:3" hidden="1" x14ac:dyDescent="0.25">
      <c r="A205" s="11">
        <v>5910002</v>
      </c>
      <c r="B205" t="s">
        <v>162</v>
      </c>
      <c r="C205" s="9">
        <v>0</v>
      </c>
    </row>
    <row r="206" spans="1:3" hidden="1" x14ac:dyDescent="0.25">
      <c r="A206" s="11">
        <v>5910016</v>
      </c>
      <c r="B206" t="s">
        <v>163</v>
      </c>
      <c r="C206" s="9">
        <v>0</v>
      </c>
    </row>
    <row r="207" spans="1:3" hidden="1" x14ac:dyDescent="0.25">
      <c r="A207" s="11">
        <v>5910017</v>
      </c>
      <c r="B207" t="s">
        <v>164</v>
      </c>
      <c r="C207" s="9">
        <v>0</v>
      </c>
    </row>
    <row r="208" spans="1:3" hidden="1" x14ac:dyDescent="0.25">
      <c r="A208" s="11">
        <v>5910032</v>
      </c>
      <c r="B208" t="s">
        <v>165</v>
      </c>
      <c r="C208" s="9">
        <v>0</v>
      </c>
    </row>
    <row r="209" spans="1:3" x14ac:dyDescent="0.25">
      <c r="A209" s="11">
        <v>5911010</v>
      </c>
      <c r="B209" t="s">
        <v>166</v>
      </c>
      <c r="C209" s="9">
        <v>6080991</v>
      </c>
    </row>
    <row r="210" spans="1:3" x14ac:dyDescent="0.25">
      <c r="A210" s="11">
        <v>5911019</v>
      </c>
      <c r="B210" t="s">
        <v>167</v>
      </c>
      <c r="C210" s="9">
        <v>2134851</v>
      </c>
    </row>
    <row r="211" spans="1:3" hidden="1" x14ac:dyDescent="0.25">
      <c r="A211" s="11">
        <v>5911070</v>
      </c>
      <c r="B211" t="s">
        <v>168</v>
      </c>
      <c r="C211" s="9">
        <v>0</v>
      </c>
    </row>
    <row r="212" spans="1:3" hidden="1" x14ac:dyDescent="0.25">
      <c r="A212" s="11">
        <v>5911080</v>
      </c>
      <c r="B212" t="s">
        <v>169</v>
      </c>
      <c r="C212" s="9">
        <v>0</v>
      </c>
    </row>
    <row r="213" spans="1:3" hidden="1" x14ac:dyDescent="0.25">
      <c r="A213" s="11">
        <v>5911090</v>
      </c>
      <c r="B213" t="s">
        <v>170</v>
      </c>
      <c r="C213" s="9">
        <v>0</v>
      </c>
    </row>
    <row r="214" spans="1:3" hidden="1" x14ac:dyDescent="0.25">
      <c r="A214" s="11">
        <v>5911167</v>
      </c>
      <c r="B214" t="s">
        <v>906</v>
      </c>
      <c r="C214" s="9">
        <v>0</v>
      </c>
    </row>
    <row r="215" spans="1:3" x14ac:dyDescent="0.25">
      <c r="A215" s="11">
        <v>5911180</v>
      </c>
      <c r="B215" t="s">
        <v>171</v>
      </c>
      <c r="C215" s="9">
        <v>10470451</v>
      </c>
    </row>
    <row r="216" spans="1:3" x14ac:dyDescent="0.25">
      <c r="A216" s="11">
        <v>5911351</v>
      </c>
      <c r="B216" t="s">
        <v>172</v>
      </c>
      <c r="C216" s="9">
        <v>13028572</v>
      </c>
    </row>
    <row r="217" spans="1:3" hidden="1" x14ac:dyDescent="0.25">
      <c r="A217" s="11">
        <v>5911361</v>
      </c>
      <c r="B217" t="s">
        <v>173</v>
      </c>
      <c r="C217" s="9">
        <v>0</v>
      </c>
    </row>
    <row r="218" spans="1:3" x14ac:dyDescent="0.25">
      <c r="A218" s="11">
        <v>5911380</v>
      </c>
      <c r="B218" t="s">
        <v>174</v>
      </c>
      <c r="C218" s="9">
        <v>32817</v>
      </c>
    </row>
    <row r="219" spans="1:3" x14ac:dyDescent="0.25">
      <c r="A219" s="11">
        <v>5911400</v>
      </c>
      <c r="B219" t="s">
        <v>175</v>
      </c>
      <c r="C219" s="9">
        <v>58327</v>
      </c>
    </row>
    <row r="220" spans="1:3" x14ac:dyDescent="0.25">
      <c r="A220" s="11">
        <v>5911402</v>
      </c>
      <c r="B220" t="s">
        <v>176</v>
      </c>
      <c r="C220" s="9">
        <v>2388614</v>
      </c>
    </row>
    <row r="221" spans="1:3" x14ac:dyDescent="0.25">
      <c r="A221" s="11">
        <v>5911403</v>
      </c>
      <c r="B221" t="s">
        <v>177</v>
      </c>
      <c r="C221" s="9">
        <v>141506</v>
      </c>
    </row>
    <row r="222" spans="1:3" x14ac:dyDescent="0.25">
      <c r="A222" s="11">
        <v>5911404</v>
      </c>
      <c r="B222" t="s">
        <v>178</v>
      </c>
      <c r="C222" s="9">
        <v>121786</v>
      </c>
    </row>
    <row r="223" spans="1:3" hidden="1" x14ac:dyDescent="0.25">
      <c r="A223" s="11">
        <v>5911405</v>
      </c>
      <c r="B223" t="s">
        <v>179</v>
      </c>
      <c r="C223" s="9">
        <v>0</v>
      </c>
    </row>
    <row r="224" spans="1:3" x14ac:dyDescent="0.25">
      <c r="A224" s="11">
        <v>5911406</v>
      </c>
      <c r="B224" t="s">
        <v>180</v>
      </c>
      <c r="C224" s="9">
        <v>150612</v>
      </c>
    </row>
    <row r="225" spans="1:3" x14ac:dyDescent="0.25">
      <c r="A225" s="11">
        <v>5911407</v>
      </c>
      <c r="B225" t="s">
        <v>181</v>
      </c>
      <c r="C225" s="9">
        <v>674526</v>
      </c>
    </row>
    <row r="226" spans="1:3" hidden="1" x14ac:dyDescent="0.25">
      <c r="A226" s="11">
        <v>5912072</v>
      </c>
      <c r="B226" t="s">
        <v>182</v>
      </c>
      <c r="C226" s="9">
        <v>0</v>
      </c>
    </row>
    <row r="227" spans="1:3" hidden="1" x14ac:dyDescent="0.25">
      <c r="A227" s="11">
        <v>5912090</v>
      </c>
      <c r="B227" t="s">
        <v>183</v>
      </c>
      <c r="C227" s="9">
        <v>0</v>
      </c>
    </row>
    <row r="228" spans="1:3" hidden="1" x14ac:dyDescent="0.25">
      <c r="A228" s="11">
        <v>5912110</v>
      </c>
      <c r="B228" t="s">
        <v>184</v>
      </c>
      <c r="C228" s="9">
        <v>0</v>
      </c>
    </row>
    <row r="229" spans="1:3" x14ac:dyDescent="0.25">
      <c r="A229" s="11">
        <v>5912112</v>
      </c>
      <c r="B229" t="s">
        <v>185</v>
      </c>
      <c r="C229" s="9">
        <v>1077495</v>
      </c>
    </row>
    <row r="230" spans="1:3" x14ac:dyDescent="0.25">
      <c r="A230" s="11">
        <v>5912260</v>
      </c>
      <c r="B230" t="s">
        <v>186</v>
      </c>
      <c r="C230" s="9">
        <v>394593</v>
      </c>
    </row>
    <row r="231" spans="1:3" x14ac:dyDescent="0.25">
      <c r="A231" s="11">
        <v>5912290</v>
      </c>
      <c r="B231" t="s">
        <v>187</v>
      </c>
      <c r="C231" s="9">
        <v>12031</v>
      </c>
    </row>
    <row r="232" spans="1:3" x14ac:dyDescent="0.25">
      <c r="A232" s="11">
        <v>5912300</v>
      </c>
      <c r="B232" t="s">
        <v>188</v>
      </c>
      <c r="C232" s="9">
        <v>1388981</v>
      </c>
    </row>
    <row r="233" spans="1:3" x14ac:dyDescent="0.25">
      <c r="A233" s="11">
        <v>5913026</v>
      </c>
      <c r="B233" t="s">
        <v>189</v>
      </c>
      <c r="C233" s="9">
        <v>4436295</v>
      </c>
    </row>
    <row r="234" spans="1:3" x14ac:dyDescent="0.25">
      <c r="A234" s="11">
        <v>5914130</v>
      </c>
      <c r="B234" t="s">
        <v>190</v>
      </c>
      <c r="C234" s="9">
        <v>2021871</v>
      </c>
    </row>
    <row r="235" spans="1:3" x14ac:dyDescent="0.25">
      <c r="A235" s="11">
        <v>5915011</v>
      </c>
      <c r="B235" t="s">
        <v>191</v>
      </c>
      <c r="C235" s="9">
        <v>2693863</v>
      </c>
    </row>
    <row r="236" spans="1:3" hidden="1" x14ac:dyDescent="0.25">
      <c r="A236" s="11">
        <v>5919060</v>
      </c>
      <c r="B236" t="s">
        <v>192</v>
      </c>
      <c r="C236" s="9">
        <v>0</v>
      </c>
    </row>
    <row r="237" spans="1:3" hidden="1" x14ac:dyDescent="0.25">
      <c r="A237" s="11">
        <v>5919070</v>
      </c>
      <c r="B237" t="s">
        <v>193</v>
      </c>
      <c r="C237" s="9">
        <v>0</v>
      </c>
    </row>
    <row r="238" spans="1:3" hidden="1" x14ac:dyDescent="0.25">
      <c r="A238" s="11">
        <v>5939020</v>
      </c>
      <c r="B238" t="s">
        <v>194</v>
      </c>
      <c r="C238" s="9">
        <v>0</v>
      </c>
    </row>
    <row r="239" spans="1:3" hidden="1" x14ac:dyDescent="0.25">
      <c r="A239" s="11">
        <v>5939030</v>
      </c>
      <c r="B239" t="s">
        <v>195</v>
      </c>
      <c r="C239" s="9">
        <v>0</v>
      </c>
    </row>
    <row r="240" spans="1:3" hidden="1" x14ac:dyDescent="0.25">
      <c r="A240" s="11">
        <v>5939040</v>
      </c>
      <c r="B240" t="s">
        <v>196</v>
      </c>
      <c r="C240" s="9">
        <v>0</v>
      </c>
    </row>
    <row r="241" spans="1:3" hidden="1" x14ac:dyDescent="0.25">
      <c r="A241" s="11">
        <v>5939060</v>
      </c>
      <c r="B241" t="s">
        <v>197</v>
      </c>
      <c r="C241" s="9">
        <v>0</v>
      </c>
    </row>
    <row r="242" spans="1:3" hidden="1" x14ac:dyDescent="0.25">
      <c r="A242" s="11">
        <v>5939070</v>
      </c>
      <c r="B242" t="s">
        <v>198</v>
      </c>
      <c r="C242" s="9">
        <v>0</v>
      </c>
    </row>
    <row r="243" spans="1:3" x14ac:dyDescent="0.25">
      <c r="A243" s="13" t="s">
        <v>907</v>
      </c>
      <c r="B243" s="13"/>
      <c r="C243" s="14">
        <v>47308182</v>
      </c>
    </row>
    <row r="244" spans="1:3" hidden="1" x14ac:dyDescent="0.25">
      <c r="A244" s="11">
        <v>5950000</v>
      </c>
      <c r="B244" t="s">
        <v>908</v>
      </c>
      <c r="C244" s="9">
        <v>0</v>
      </c>
    </row>
    <row r="245" spans="1:3" hidden="1" x14ac:dyDescent="0.25">
      <c r="A245" s="11">
        <v>5950010</v>
      </c>
      <c r="B245" t="s">
        <v>199</v>
      </c>
      <c r="C245" s="9">
        <v>0</v>
      </c>
    </row>
    <row r="246" spans="1:3" hidden="1" x14ac:dyDescent="0.25">
      <c r="A246" s="11">
        <v>5950100</v>
      </c>
      <c r="B246" t="s">
        <v>200</v>
      </c>
      <c r="C246" s="9">
        <v>0</v>
      </c>
    </row>
    <row r="247" spans="1:3" hidden="1" x14ac:dyDescent="0.25">
      <c r="A247" s="11">
        <v>5950400</v>
      </c>
      <c r="B247" t="s">
        <v>201</v>
      </c>
      <c r="C247" s="9">
        <v>0</v>
      </c>
    </row>
    <row r="248" spans="1:3" hidden="1" x14ac:dyDescent="0.25">
      <c r="A248" s="11">
        <v>5950600</v>
      </c>
      <c r="B248" t="s">
        <v>202</v>
      </c>
      <c r="C248" s="9">
        <v>0</v>
      </c>
    </row>
    <row r="249" spans="1:3" hidden="1" x14ac:dyDescent="0.25">
      <c r="A249" s="11">
        <v>5950610</v>
      </c>
      <c r="B249" t="s">
        <v>203</v>
      </c>
      <c r="C249" s="9">
        <v>0</v>
      </c>
    </row>
    <row r="250" spans="1:3" hidden="1" x14ac:dyDescent="0.25">
      <c r="A250" s="11">
        <v>5950650</v>
      </c>
      <c r="B250" t="s">
        <v>204</v>
      </c>
      <c r="C250" s="9">
        <v>0</v>
      </c>
    </row>
    <row r="251" spans="1:3" hidden="1" x14ac:dyDescent="0.25">
      <c r="A251" s="11">
        <v>5950700</v>
      </c>
      <c r="B251" t="s">
        <v>205</v>
      </c>
      <c r="C251" s="9">
        <v>0</v>
      </c>
    </row>
    <row r="252" spans="1:3" hidden="1" x14ac:dyDescent="0.25">
      <c r="A252" s="13" t="s">
        <v>866</v>
      </c>
      <c r="B252" s="13"/>
      <c r="C252" s="14">
        <v>0</v>
      </c>
    </row>
    <row r="253" spans="1:3" hidden="1" x14ac:dyDescent="0.25">
      <c r="A253" s="11">
        <v>5980000</v>
      </c>
      <c r="B253" t="s">
        <v>206</v>
      </c>
      <c r="C253" s="9">
        <v>0</v>
      </c>
    </row>
    <row r="254" spans="1:3" hidden="1" x14ac:dyDescent="0.25">
      <c r="A254" s="11">
        <v>5980030</v>
      </c>
      <c r="B254" t="s">
        <v>207</v>
      </c>
      <c r="C254" s="9">
        <v>0</v>
      </c>
    </row>
    <row r="255" spans="1:3" hidden="1" x14ac:dyDescent="0.25">
      <c r="A255" s="11">
        <v>5980070</v>
      </c>
      <c r="B255" t="s">
        <v>208</v>
      </c>
      <c r="C255" s="9">
        <v>0</v>
      </c>
    </row>
    <row r="256" spans="1:3" hidden="1" x14ac:dyDescent="0.25">
      <c r="A256" s="11">
        <v>5980140</v>
      </c>
      <c r="B256" t="s">
        <v>209</v>
      </c>
      <c r="C256" s="9">
        <v>0</v>
      </c>
    </row>
    <row r="257" spans="1:3" hidden="1" x14ac:dyDescent="0.25">
      <c r="A257" s="13" t="s">
        <v>909</v>
      </c>
      <c r="B257" s="13"/>
      <c r="C257" s="14">
        <v>0</v>
      </c>
    </row>
    <row r="258" spans="1:3" hidden="1" x14ac:dyDescent="0.25">
      <c r="A258" s="11">
        <v>5990110</v>
      </c>
      <c r="B258" t="s">
        <v>210</v>
      </c>
      <c r="C258" s="9">
        <v>0</v>
      </c>
    </row>
    <row r="259" spans="1:3" x14ac:dyDescent="0.25">
      <c r="A259" s="11">
        <v>5990040</v>
      </c>
      <c r="B259" t="s">
        <v>211</v>
      </c>
      <c r="C259" s="9">
        <v>23535065</v>
      </c>
    </row>
    <row r="260" spans="1:3" x14ac:dyDescent="0.25">
      <c r="A260" s="13" t="s">
        <v>910</v>
      </c>
      <c r="B260" s="13"/>
      <c r="C260" s="14">
        <v>23535065</v>
      </c>
    </row>
    <row r="261" spans="1:3" hidden="1" x14ac:dyDescent="0.25">
      <c r="A261" s="11">
        <v>5990200</v>
      </c>
      <c r="B261" t="s">
        <v>212</v>
      </c>
      <c r="C261" s="9">
        <v>0</v>
      </c>
    </row>
    <row r="262" spans="1:3" x14ac:dyDescent="0.25">
      <c r="A262" s="11">
        <v>5990030</v>
      </c>
      <c r="B262" t="s">
        <v>213</v>
      </c>
      <c r="C262" s="9">
        <v>1092300</v>
      </c>
    </row>
    <row r="263" spans="1:3" x14ac:dyDescent="0.25">
      <c r="A263" s="13" t="s">
        <v>911</v>
      </c>
      <c r="B263" s="13"/>
      <c r="C263" s="14">
        <v>1092300</v>
      </c>
    </row>
    <row r="264" spans="1:3" hidden="1" x14ac:dyDescent="0.25">
      <c r="A264" s="11">
        <v>5990020</v>
      </c>
      <c r="B264" t="s">
        <v>214</v>
      </c>
      <c r="C264" s="9">
        <v>0</v>
      </c>
    </row>
    <row r="265" spans="1:3" hidden="1" x14ac:dyDescent="0.25">
      <c r="A265" s="11">
        <v>5990190</v>
      </c>
      <c r="B265" t="s">
        <v>215</v>
      </c>
      <c r="C265" s="9">
        <v>0</v>
      </c>
    </row>
    <row r="266" spans="1:3" hidden="1" x14ac:dyDescent="0.25">
      <c r="A266" s="11">
        <v>5990210</v>
      </c>
      <c r="B266" t="s">
        <v>216</v>
      </c>
      <c r="C266" s="9">
        <v>0</v>
      </c>
    </row>
    <row r="267" spans="1:3" hidden="1" x14ac:dyDescent="0.25">
      <c r="A267" s="11">
        <v>5990270</v>
      </c>
      <c r="B267" t="s">
        <v>217</v>
      </c>
      <c r="C267" s="9">
        <v>0</v>
      </c>
    </row>
    <row r="268" spans="1:3" hidden="1" x14ac:dyDescent="0.25">
      <c r="A268" s="11">
        <v>5990300</v>
      </c>
      <c r="B268" t="s">
        <v>218</v>
      </c>
      <c r="C268" s="9">
        <v>0</v>
      </c>
    </row>
    <row r="269" spans="1:3" hidden="1" x14ac:dyDescent="0.25">
      <c r="A269" s="13" t="s">
        <v>912</v>
      </c>
      <c r="B269" s="13"/>
      <c r="C269" s="14">
        <v>0</v>
      </c>
    </row>
    <row r="270" spans="1:3" x14ac:dyDescent="0.25">
      <c r="A270" s="15" t="s">
        <v>913</v>
      </c>
      <c r="B270" s="15"/>
      <c r="C270" s="10">
        <v>24627365</v>
      </c>
    </row>
    <row r="271" spans="1:3" x14ac:dyDescent="0.25">
      <c r="A271" s="15" t="s">
        <v>914</v>
      </c>
      <c r="B271" s="15"/>
      <c r="C271" s="10">
        <v>91480115</v>
      </c>
    </row>
    <row r="272" spans="1:3" x14ac:dyDescent="0.25">
      <c r="A272" s="11">
        <v>3111000</v>
      </c>
      <c r="B272" t="s">
        <v>219</v>
      </c>
      <c r="C272" s="9">
        <v>166883105</v>
      </c>
    </row>
    <row r="273" spans="1:3" x14ac:dyDescent="0.25">
      <c r="A273" s="11">
        <v>3112000</v>
      </c>
      <c r="B273" t="s">
        <v>220</v>
      </c>
      <c r="C273" s="9">
        <v>350000</v>
      </c>
    </row>
    <row r="274" spans="1:3" hidden="1" x14ac:dyDescent="0.25">
      <c r="A274" s="11">
        <v>3121000</v>
      </c>
      <c r="B274" t="s">
        <v>221</v>
      </c>
      <c r="C274" s="9">
        <v>0</v>
      </c>
    </row>
    <row r="275" spans="1:3" hidden="1" x14ac:dyDescent="0.25">
      <c r="A275" s="11">
        <v>3123001</v>
      </c>
      <c r="B275" t="s">
        <v>222</v>
      </c>
      <c r="C275" s="9">
        <v>0</v>
      </c>
    </row>
    <row r="276" spans="1:3" hidden="1" x14ac:dyDescent="0.25">
      <c r="A276" s="11">
        <v>3124100</v>
      </c>
      <c r="B276" t="s">
        <v>223</v>
      </c>
      <c r="C276" s="9">
        <v>0</v>
      </c>
    </row>
    <row r="277" spans="1:3" hidden="1" x14ac:dyDescent="0.25">
      <c r="A277" s="11">
        <v>3126000</v>
      </c>
      <c r="B277" t="s">
        <v>224</v>
      </c>
      <c r="C277" s="9">
        <v>0</v>
      </c>
    </row>
    <row r="278" spans="1:3" x14ac:dyDescent="0.25">
      <c r="A278" s="11">
        <v>3150100</v>
      </c>
      <c r="B278" t="s">
        <v>225</v>
      </c>
      <c r="C278" s="9">
        <v>5919957</v>
      </c>
    </row>
    <row r="279" spans="1:3" x14ac:dyDescent="0.25">
      <c r="A279" s="11">
        <v>3160020</v>
      </c>
      <c r="B279" t="s">
        <v>226</v>
      </c>
      <c r="C279" s="9">
        <v>350000</v>
      </c>
    </row>
    <row r="280" spans="1:3" hidden="1" x14ac:dyDescent="0.25">
      <c r="A280" s="11">
        <v>3191000</v>
      </c>
      <c r="B280" t="s">
        <v>227</v>
      </c>
      <c r="C280" s="9">
        <v>0</v>
      </c>
    </row>
    <row r="281" spans="1:3" x14ac:dyDescent="0.25">
      <c r="A281" s="13" t="s">
        <v>915</v>
      </c>
      <c r="B281" s="13"/>
      <c r="C281" s="14">
        <v>173503062</v>
      </c>
    </row>
    <row r="282" spans="1:3" hidden="1" x14ac:dyDescent="0.25">
      <c r="A282" s="11">
        <v>3220010</v>
      </c>
      <c r="B282" t="s">
        <v>228</v>
      </c>
      <c r="C282" s="9">
        <v>0</v>
      </c>
    </row>
    <row r="283" spans="1:3" hidden="1" x14ac:dyDescent="0.25">
      <c r="A283" s="11">
        <v>3220050</v>
      </c>
      <c r="B283" t="s">
        <v>229</v>
      </c>
      <c r="C283" s="9">
        <v>0</v>
      </c>
    </row>
    <row r="284" spans="1:3" hidden="1" x14ac:dyDescent="0.25">
      <c r="A284" s="11">
        <v>3220090</v>
      </c>
      <c r="B284" t="s">
        <v>230</v>
      </c>
      <c r="C284" s="9">
        <v>0</v>
      </c>
    </row>
    <row r="285" spans="1:3" x14ac:dyDescent="0.25">
      <c r="A285" s="11">
        <v>3231000</v>
      </c>
      <c r="B285" t="s">
        <v>231</v>
      </c>
      <c r="C285" s="9">
        <v>10844860</v>
      </c>
    </row>
    <row r="286" spans="1:3" hidden="1" x14ac:dyDescent="0.25">
      <c r="A286" s="11">
        <v>3241100</v>
      </c>
      <c r="B286" t="s">
        <v>232</v>
      </c>
      <c r="C286" s="9">
        <v>0</v>
      </c>
    </row>
    <row r="287" spans="1:3" hidden="1" x14ac:dyDescent="0.25">
      <c r="A287" s="11">
        <v>3241101</v>
      </c>
      <c r="B287" t="s">
        <v>233</v>
      </c>
      <c r="C287" s="9">
        <v>0</v>
      </c>
    </row>
    <row r="288" spans="1:3" hidden="1" x14ac:dyDescent="0.25">
      <c r="A288" s="11">
        <v>3241102</v>
      </c>
      <c r="B288" t="s">
        <v>234</v>
      </c>
      <c r="C288" s="9">
        <v>0</v>
      </c>
    </row>
    <row r="289" spans="1:3" hidden="1" x14ac:dyDescent="0.25">
      <c r="A289" s="11">
        <v>3241103</v>
      </c>
      <c r="B289" t="s">
        <v>235</v>
      </c>
      <c r="C289" s="9">
        <v>0</v>
      </c>
    </row>
    <row r="290" spans="1:3" hidden="1" x14ac:dyDescent="0.25">
      <c r="A290" s="11">
        <v>3241105</v>
      </c>
      <c r="B290" t="s">
        <v>236</v>
      </c>
      <c r="C290" s="9">
        <v>0</v>
      </c>
    </row>
    <row r="291" spans="1:3" hidden="1" x14ac:dyDescent="0.25">
      <c r="A291" s="11">
        <v>3241106</v>
      </c>
      <c r="B291" t="s">
        <v>237</v>
      </c>
      <c r="C291" s="9">
        <v>0</v>
      </c>
    </row>
    <row r="292" spans="1:3" hidden="1" x14ac:dyDescent="0.25">
      <c r="A292" s="11">
        <v>3241107</v>
      </c>
      <c r="B292" t="s">
        <v>238</v>
      </c>
      <c r="C292" s="9">
        <v>0</v>
      </c>
    </row>
    <row r="293" spans="1:3" hidden="1" x14ac:dyDescent="0.25">
      <c r="A293" s="11">
        <v>3241110</v>
      </c>
      <c r="B293" t="s">
        <v>239</v>
      </c>
      <c r="C293" s="9">
        <v>0</v>
      </c>
    </row>
    <row r="294" spans="1:3" hidden="1" x14ac:dyDescent="0.25">
      <c r="A294" s="11">
        <v>3241112</v>
      </c>
      <c r="B294" t="s">
        <v>240</v>
      </c>
      <c r="C294" s="9">
        <v>0</v>
      </c>
    </row>
    <row r="295" spans="1:3" hidden="1" x14ac:dyDescent="0.25">
      <c r="A295" s="11">
        <v>3241113</v>
      </c>
      <c r="B295" t="s">
        <v>241</v>
      </c>
      <c r="C295" s="9">
        <v>0</v>
      </c>
    </row>
    <row r="296" spans="1:3" hidden="1" x14ac:dyDescent="0.25">
      <c r="A296" s="11">
        <v>3241114</v>
      </c>
      <c r="B296" t="s">
        <v>242</v>
      </c>
      <c r="C296" s="9">
        <v>0</v>
      </c>
    </row>
    <row r="297" spans="1:3" hidden="1" x14ac:dyDescent="0.25">
      <c r="A297" s="11">
        <v>3241115</v>
      </c>
      <c r="B297" t="s">
        <v>243</v>
      </c>
      <c r="C297" s="9">
        <v>0</v>
      </c>
    </row>
    <row r="298" spans="1:3" hidden="1" x14ac:dyDescent="0.25">
      <c r="A298" s="11">
        <v>3241116</v>
      </c>
      <c r="B298" t="s">
        <v>244</v>
      </c>
      <c r="C298" s="9">
        <v>0</v>
      </c>
    </row>
    <row r="299" spans="1:3" hidden="1" x14ac:dyDescent="0.25">
      <c r="A299" s="11">
        <v>3241120</v>
      </c>
      <c r="B299" t="s">
        <v>245</v>
      </c>
      <c r="C299" s="9">
        <v>0</v>
      </c>
    </row>
    <row r="300" spans="1:3" hidden="1" x14ac:dyDescent="0.25">
      <c r="A300" s="11">
        <v>3241121</v>
      </c>
      <c r="B300" t="s">
        <v>246</v>
      </c>
      <c r="C300" s="9">
        <v>0</v>
      </c>
    </row>
    <row r="301" spans="1:3" hidden="1" x14ac:dyDescent="0.25">
      <c r="A301" s="11">
        <v>3241122</v>
      </c>
      <c r="B301" t="s">
        <v>247</v>
      </c>
      <c r="C301" s="9">
        <v>0</v>
      </c>
    </row>
    <row r="302" spans="1:3" hidden="1" x14ac:dyDescent="0.25">
      <c r="A302" s="11">
        <v>3241123</v>
      </c>
      <c r="B302" t="s">
        <v>248</v>
      </c>
      <c r="C302" s="9">
        <v>0</v>
      </c>
    </row>
    <row r="303" spans="1:3" hidden="1" x14ac:dyDescent="0.25">
      <c r="A303" s="11">
        <v>3241125</v>
      </c>
      <c r="B303" t="s">
        <v>249</v>
      </c>
      <c r="C303" s="9">
        <v>0</v>
      </c>
    </row>
    <row r="304" spans="1:3" hidden="1" x14ac:dyDescent="0.25">
      <c r="A304" s="11">
        <v>3241126</v>
      </c>
      <c r="B304" t="s">
        <v>250</v>
      </c>
      <c r="C304" s="9">
        <v>0</v>
      </c>
    </row>
    <row r="305" spans="1:3" hidden="1" x14ac:dyDescent="0.25">
      <c r="A305" s="11">
        <v>3241127</v>
      </c>
      <c r="B305" t="s">
        <v>251</v>
      </c>
      <c r="C305" s="9">
        <v>0</v>
      </c>
    </row>
    <row r="306" spans="1:3" hidden="1" x14ac:dyDescent="0.25">
      <c r="A306" s="11">
        <v>3241130</v>
      </c>
      <c r="B306" t="s">
        <v>252</v>
      </c>
      <c r="C306" s="9">
        <v>0</v>
      </c>
    </row>
    <row r="307" spans="1:3" hidden="1" x14ac:dyDescent="0.25">
      <c r="A307" s="11">
        <v>3241132</v>
      </c>
      <c r="B307" t="s">
        <v>253</v>
      </c>
      <c r="C307" s="9">
        <v>0</v>
      </c>
    </row>
    <row r="308" spans="1:3" hidden="1" x14ac:dyDescent="0.25">
      <c r="A308" s="11">
        <v>3241133</v>
      </c>
      <c r="B308" t="s">
        <v>254</v>
      </c>
      <c r="C308" s="9">
        <v>0</v>
      </c>
    </row>
    <row r="309" spans="1:3" hidden="1" x14ac:dyDescent="0.25">
      <c r="A309" s="11">
        <v>3241134</v>
      </c>
      <c r="B309" t="s">
        <v>255</v>
      </c>
      <c r="C309" s="9">
        <v>0</v>
      </c>
    </row>
    <row r="310" spans="1:3" hidden="1" x14ac:dyDescent="0.25">
      <c r="A310" s="11">
        <v>3241135</v>
      </c>
      <c r="B310" t="s">
        <v>256</v>
      </c>
      <c r="C310" s="9">
        <v>0</v>
      </c>
    </row>
    <row r="311" spans="1:3" hidden="1" x14ac:dyDescent="0.25">
      <c r="A311" s="11">
        <v>3241136</v>
      </c>
      <c r="B311" t="s">
        <v>257</v>
      </c>
      <c r="C311" s="9">
        <v>0</v>
      </c>
    </row>
    <row r="312" spans="1:3" hidden="1" x14ac:dyDescent="0.25">
      <c r="A312" s="11">
        <v>3241140</v>
      </c>
      <c r="B312" t="s">
        <v>258</v>
      </c>
      <c r="C312" s="9">
        <v>0</v>
      </c>
    </row>
    <row r="313" spans="1:3" hidden="1" x14ac:dyDescent="0.25">
      <c r="A313" s="11">
        <v>3241155</v>
      </c>
      <c r="B313" t="s">
        <v>259</v>
      </c>
      <c r="C313" s="9">
        <v>0</v>
      </c>
    </row>
    <row r="314" spans="1:3" hidden="1" x14ac:dyDescent="0.25">
      <c r="A314" s="11">
        <v>3241156</v>
      </c>
      <c r="B314" t="s">
        <v>260</v>
      </c>
      <c r="C314" s="9">
        <v>0</v>
      </c>
    </row>
    <row r="315" spans="1:3" hidden="1" x14ac:dyDescent="0.25">
      <c r="A315" s="11">
        <v>3241200</v>
      </c>
      <c r="B315" t="s">
        <v>261</v>
      </c>
      <c r="C315" s="9">
        <v>0</v>
      </c>
    </row>
    <row r="316" spans="1:3" hidden="1" x14ac:dyDescent="0.25">
      <c r="A316" s="11">
        <v>3241201</v>
      </c>
      <c r="B316" t="s">
        <v>262</v>
      </c>
      <c r="C316" s="9">
        <v>0</v>
      </c>
    </row>
    <row r="317" spans="1:3" hidden="1" x14ac:dyDescent="0.25">
      <c r="A317" s="11">
        <v>3241207</v>
      </c>
      <c r="B317" t="s">
        <v>263</v>
      </c>
      <c r="C317" s="9">
        <v>0</v>
      </c>
    </row>
    <row r="318" spans="1:3" hidden="1" x14ac:dyDescent="0.25">
      <c r="A318" s="11">
        <v>3241210</v>
      </c>
      <c r="B318" t="s">
        <v>264</v>
      </c>
      <c r="C318" s="9">
        <v>0</v>
      </c>
    </row>
    <row r="319" spans="1:3" hidden="1" x14ac:dyDescent="0.25">
      <c r="A319" s="11">
        <v>3241214</v>
      </c>
      <c r="B319" t="s">
        <v>265</v>
      </c>
      <c r="C319" s="9">
        <v>0</v>
      </c>
    </row>
    <row r="320" spans="1:3" hidden="1" x14ac:dyDescent="0.25">
      <c r="A320" s="11">
        <v>3241215</v>
      </c>
      <c r="B320" t="s">
        <v>266</v>
      </c>
      <c r="C320" s="9">
        <v>0</v>
      </c>
    </row>
    <row r="321" spans="1:3" hidden="1" x14ac:dyDescent="0.25">
      <c r="A321" s="11">
        <v>3241220</v>
      </c>
      <c r="B321" t="s">
        <v>267</v>
      </c>
      <c r="C321" s="9">
        <v>0</v>
      </c>
    </row>
    <row r="322" spans="1:3" hidden="1" x14ac:dyDescent="0.25">
      <c r="A322" s="11">
        <v>3241222</v>
      </c>
      <c r="B322" t="s">
        <v>268</v>
      </c>
      <c r="C322" s="9">
        <v>0</v>
      </c>
    </row>
    <row r="323" spans="1:3" hidden="1" x14ac:dyDescent="0.25">
      <c r="A323" s="11">
        <v>3241227</v>
      </c>
      <c r="B323" t="s">
        <v>269</v>
      </c>
      <c r="C323" s="9">
        <v>0</v>
      </c>
    </row>
    <row r="324" spans="1:3" hidden="1" x14ac:dyDescent="0.25">
      <c r="A324" s="11">
        <v>3241230</v>
      </c>
      <c r="B324" t="s">
        <v>270</v>
      </c>
      <c r="C324" s="9">
        <v>0</v>
      </c>
    </row>
    <row r="325" spans="1:3" hidden="1" x14ac:dyDescent="0.25">
      <c r="A325" s="11">
        <v>3241232</v>
      </c>
      <c r="B325" t="s">
        <v>271</v>
      </c>
      <c r="C325" s="9">
        <v>0</v>
      </c>
    </row>
    <row r="326" spans="1:3" hidden="1" x14ac:dyDescent="0.25">
      <c r="A326" s="11">
        <v>3241234</v>
      </c>
      <c r="B326" t="s">
        <v>272</v>
      </c>
      <c r="C326" s="9">
        <v>0</v>
      </c>
    </row>
    <row r="327" spans="1:3" hidden="1" x14ac:dyDescent="0.25">
      <c r="A327" s="11">
        <v>3241235</v>
      </c>
      <c r="B327" t="s">
        <v>273</v>
      </c>
      <c r="C327" s="9">
        <v>0</v>
      </c>
    </row>
    <row r="328" spans="1:3" hidden="1" x14ac:dyDescent="0.25">
      <c r="A328" s="11">
        <v>3241240</v>
      </c>
      <c r="B328" t="s">
        <v>274</v>
      </c>
      <c r="C328" s="9">
        <v>0</v>
      </c>
    </row>
    <row r="329" spans="1:3" hidden="1" x14ac:dyDescent="0.25">
      <c r="A329" s="11">
        <v>3241255</v>
      </c>
      <c r="B329" t="s">
        <v>275</v>
      </c>
      <c r="C329" s="9">
        <v>0</v>
      </c>
    </row>
    <row r="330" spans="1:3" hidden="1" x14ac:dyDescent="0.25">
      <c r="A330" s="11">
        <v>3242111</v>
      </c>
      <c r="B330" t="s">
        <v>276</v>
      </c>
      <c r="C330" s="9">
        <v>0</v>
      </c>
    </row>
    <row r="331" spans="1:3" hidden="1" x14ac:dyDescent="0.25">
      <c r="A331" s="11">
        <v>3242112</v>
      </c>
      <c r="B331" t="s">
        <v>277</v>
      </c>
      <c r="C331" s="9">
        <v>0</v>
      </c>
    </row>
    <row r="332" spans="1:3" hidden="1" x14ac:dyDescent="0.25">
      <c r="A332" s="11">
        <v>3242113</v>
      </c>
      <c r="B332" t="s">
        <v>278</v>
      </c>
      <c r="C332" s="9">
        <v>0</v>
      </c>
    </row>
    <row r="333" spans="1:3" hidden="1" x14ac:dyDescent="0.25">
      <c r="A333" s="11">
        <v>3242114</v>
      </c>
      <c r="B333" t="s">
        <v>279</v>
      </c>
      <c r="C333" s="9">
        <v>0</v>
      </c>
    </row>
    <row r="334" spans="1:3" hidden="1" x14ac:dyDescent="0.25">
      <c r="A334" s="11">
        <v>3242115</v>
      </c>
      <c r="B334" t="s">
        <v>280</v>
      </c>
      <c r="C334" s="9">
        <v>0</v>
      </c>
    </row>
    <row r="335" spans="1:3" hidden="1" x14ac:dyDescent="0.25">
      <c r="A335" s="11">
        <v>3242116</v>
      </c>
      <c r="B335" t="s">
        <v>281</v>
      </c>
      <c r="C335" s="9">
        <v>0</v>
      </c>
    </row>
    <row r="336" spans="1:3" hidden="1" x14ac:dyDescent="0.25">
      <c r="A336" s="11">
        <v>3242121</v>
      </c>
      <c r="B336" t="s">
        <v>282</v>
      </c>
      <c r="C336" s="9">
        <v>0</v>
      </c>
    </row>
    <row r="337" spans="1:3" hidden="1" x14ac:dyDescent="0.25">
      <c r="A337" s="11">
        <v>3242123</v>
      </c>
      <c r="B337" t="s">
        <v>283</v>
      </c>
      <c r="C337" s="9">
        <v>0</v>
      </c>
    </row>
    <row r="338" spans="1:3" hidden="1" x14ac:dyDescent="0.25">
      <c r="A338" s="11">
        <v>3242124</v>
      </c>
      <c r="B338" t="s">
        <v>284</v>
      </c>
      <c r="C338" s="9">
        <v>0</v>
      </c>
    </row>
    <row r="339" spans="1:3" hidden="1" x14ac:dyDescent="0.25">
      <c r="A339" s="11">
        <v>3242132</v>
      </c>
      <c r="B339" t="s">
        <v>285</v>
      </c>
      <c r="C339" s="9">
        <v>0</v>
      </c>
    </row>
    <row r="340" spans="1:3" hidden="1" x14ac:dyDescent="0.25">
      <c r="A340" s="11">
        <v>3242133</v>
      </c>
      <c r="B340" t="s">
        <v>286</v>
      </c>
      <c r="C340" s="9">
        <v>0</v>
      </c>
    </row>
    <row r="341" spans="1:3" hidden="1" x14ac:dyDescent="0.25">
      <c r="A341" s="11">
        <v>3242136</v>
      </c>
      <c r="B341" t="s">
        <v>287</v>
      </c>
      <c r="C341" s="9">
        <v>0</v>
      </c>
    </row>
    <row r="342" spans="1:3" hidden="1" x14ac:dyDescent="0.25">
      <c r="A342" s="11">
        <v>3242140</v>
      </c>
      <c r="B342" t="s">
        <v>288</v>
      </c>
      <c r="C342" s="9">
        <v>0</v>
      </c>
    </row>
    <row r="343" spans="1:3" hidden="1" x14ac:dyDescent="0.25">
      <c r="A343" s="11">
        <v>3242211</v>
      </c>
      <c r="B343" t="s">
        <v>289</v>
      </c>
      <c r="C343" s="9">
        <v>0</v>
      </c>
    </row>
    <row r="344" spans="1:3" hidden="1" x14ac:dyDescent="0.25">
      <c r="A344" s="11">
        <v>3242212</v>
      </c>
      <c r="B344" t="s">
        <v>290</v>
      </c>
      <c r="C344" s="9">
        <v>0</v>
      </c>
    </row>
    <row r="345" spans="1:3" hidden="1" x14ac:dyDescent="0.25">
      <c r="A345" s="11">
        <v>3242213</v>
      </c>
      <c r="B345" t="s">
        <v>291</v>
      </c>
      <c r="C345" s="9">
        <v>0</v>
      </c>
    </row>
    <row r="346" spans="1:3" hidden="1" x14ac:dyDescent="0.25">
      <c r="A346" s="11">
        <v>3242214</v>
      </c>
      <c r="B346" t="s">
        <v>292</v>
      </c>
      <c r="C346" s="9">
        <v>0</v>
      </c>
    </row>
    <row r="347" spans="1:3" hidden="1" x14ac:dyDescent="0.25">
      <c r="A347" s="11">
        <v>3242215</v>
      </c>
      <c r="B347" t="s">
        <v>293</v>
      </c>
      <c r="C347" s="9">
        <v>0</v>
      </c>
    </row>
    <row r="348" spans="1:3" hidden="1" x14ac:dyDescent="0.25">
      <c r="A348" s="11">
        <v>3242216</v>
      </c>
      <c r="B348" t="s">
        <v>294</v>
      </c>
      <c r="C348" s="9">
        <v>0</v>
      </c>
    </row>
    <row r="349" spans="1:3" hidden="1" x14ac:dyDescent="0.25">
      <c r="A349" s="11">
        <v>3242221</v>
      </c>
      <c r="B349" t="s">
        <v>295</v>
      </c>
      <c r="C349" s="9">
        <v>0</v>
      </c>
    </row>
    <row r="350" spans="1:3" hidden="1" x14ac:dyDescent="0.25">
      <c r="A350" s="11">
        <v>3242223</v>
      </c>
      <c r="B350" t="s">
        <v>296</v>
      </c>
      <c r="C350" s="9">
        <v>0</v>
      </c>
    </row>
    <row r="351" spans="1:3" hidden="1" x14ac:dyDescent="0.25">
      <c r="A351" s="11">
        <v>3242233</v>
      </c>
      <c r="B351" t="s">
        <v>297</v>
      </c>
      <c r="C351" s="9">
        <v>0</v>
      </c>
    </row>
    <row r="352" spans="1:3" hidden="1" x14ac:dyDescent="0.25">
      <c r="A352" s="11">
        <v>3242236</v>
      </c>
      <c r="B352" t="s">
        <v>298</v>
      </c>
      <c r="C352" s="9">
        <v>0</v>
      </c>
    </row>
    <row r="353" spans="1:3" hidden="1" x14ac:dyDescent="0.25">
      <c r="A353" s="11">
        <v>3242240</v>
      </c>
      <c r="B353" t="s">
        <v>299</v>
      </c>
      <c r="C353" s="9">
        <v>0</v>
      </c>
    </row>
    <row r="354" spans="1:3" hidden="1" x14ac:dyDescent="0.25">
      <c r="A354" s="11">
        <v>3243110</v>
      </c>
      <c r="B354" t="s">
        <v>300</v>
      </c>
      <c r="C354" s="9">
        <v>0</v>
      </c>
    </row>
    <row r="355" spans="1:3" hidden="1" x14ac:dyDescent="0.25">
      <c r="A355" s="11">
        <v>3243111</v>
      </c>
      <c r="B355" t="s">
        <v>301</v>
      </c>
      <c r="C355" s="9">
        <v>0</v>
      </c>
    </row>
    <row r="356" spans="1:3" hidden="1" x14ac:dyDescent="0.25">
      <c r="A356" s="11">
        <v>3243112</v>
      </c>
      <c r="B356" t="s">
        <v>302</v>
      </c>
      <c r="C356" s="9">
        <v>0</v>
      </c>
    </row>
    <row r="357" spans="1:3" hidden="1" x14ac:dyDescent="0.25">
      <c r="A357" s="11">
        <v>3243113</v>
      </c>
      <c r="B357" t="s">
        <v>303</v>
      </c>
      <c r="C357" s="9">
        <v>0</v>
      </c>
    </row>
    <row r="358" spans="1:3" hidden="1" x14ac:dyDescent="0.25">
      <c r="A358" s="11">
        <v>3243115</v>
      </c>
      <c r="B358" t="s">
        <v>304</v>
      </c>
      <c r="C358" s="9">
        <v>0</v>
      </c>
    </row>
    <row r="359" spans="1:3" hidden="1" x14ac:dyDescent="0.25">
      <c r="A359" s="11">
        <v>3243116</v>
      </c>
      <c r="B359" t="s">
        <v>305</v>
      </c>
      <c r="C359" s="9">
        <v>0</v>
      </c>
    </row>
    <row r="360" spans="1:3" hidden="1" x14ac:dyDescent="0.25">
      <c r="A360" s="11">
        <v>3243122</v>
      </c>
      <c r="B360" t="s">
        <v>306</v>
      </c>
      <c r="C360" s="9">
        <v>0</v>
      </c>
    </row>
    <row r="361" spans="1:3" hidden="1" x14ac:dyDescent="0.25">
      <c r="A361" s="11">
        <v>3243123</v>
      </c>
      <c r="B361" t="s">
        <v>307</v>
      </c>
      <c r="C361" s="9">
        <v>0</v>
      </c>
    </row>
    <row r="362" spans="1:3" hidden="1" x14ac:dyDescent="0.25">
      <c r="A362" s="11">
        <v>3243124</v>
      </c>
      <c r="B362" t="s">
        <v>308</v>
      </c>
      <c r="C362" s="9">
        <v>0</v>
      </c>
    </row>
    <row r="363" spans="1:3" hidden="1" x14ac:dyDescent="0.25">
      <c r="A363" s="11">
        <v>3243125</v>
      </c>
      <c r="B363" t="s">
        <v>309</v>
      </c>
      <c r="C363" s="9">
        <v>0</v>
      </c>
    </row>
    <row r="364" spans="1:3" hidden="1" x14ac:dyDescent="0.25">
      <c r="A364" s="11">
        <v>3243126</v>
      </c>
      <c r="B364" t="s">
        <v>310</v>
      </c>
      <c r="C364" s="9">
        <v>0</v>
      </c>
    </row>
    <row r="365" spans="1:3" hidden="1" x14ac:dyDescent="0.25">
      <c r="A365" s="11">
        <v>3243210</v>
      </c>
      <c r="B365" t="s">
        <v>311</v>
      </c>
      <c r="C365" s="9">
        <v>0</v>
      </c>
    </row>
    <row r="366" spans="1:3" hidden="1" x14ac:dyDescent="0.25">
      <c r="A366" s="11">
        <v>3243212</v>
      </c>
      <c r="B366" t="s">
        <v>312</v>
      </c>
      <c r="C366" s="9">
        <v>0</v>
      </c>
    </row>
    <row r="367" spans="1:3" hidden="1" x14ac:dyDescent="0.25">
      <c r="A367" s="11">
        <v>3243222</v>
      </c>
      <c r="B367" t="s">
        <v>313</v>
      </c>
      <c r="C367" s="9">
        <v>0</v>
      </c>
    </row>
    <row r="368" spans="1:3" hidden="1" x14ac:dyDescent="0.25">
      <c r="A368" s="11">
        <v>3243224</v>
      </c>
      <c r="B368" t="s">
        <v>314</v>
      </c>
      <c r="C368" s="9">
        <v>0</v>
      </c>
    </row>
    <row r="369" spans="1:3" hidden="1" x14ac:dyDescent="0.25">
      <c r="A369" s="11">
        <v>3243225</v>
      </c>
      <c r="B369" t="s">
        <v>315</v>
      </c>
      <c r="C369" s="9">
        <v>0</v>
      </c>
    </row>
    <row r="370" spans="1:3" hidden="1" x14ac:dyDescent="0.25">
      <c r="A370" s="11">
        <v>3245110</v>
      </c>
      <c r="B370" t="s">
        <v>316</v>
      </c>
      <c r="C370" s="9">
        <v>0</v>
      </c>
    </row>
    <row r="371" spans="1:3" hidden="1" x14ac:dyDescent="0.25">
      <c r="A371" s="11">
        <v>3245111</v>
      </c>
      <c r="B371" t="s">
        <v>317</v>
      </c>
      <c r="C371" s="9">
        <v>0</v>
      </c>
    </row>
    <row r="372" spans="1:3" hidden="1" x14ac:dyDescent="0.25">
      <c r="A372" s="11">
        <v>3245112</v>
      </c>
      <c r="B372" t="s">
        <v>318</v>
      </c>
      <c r="C372" s="9">
        <v>0</v>
      </c>
    </row>
    <row r="373" spans="1:3" hidden="1" x14ac:dyDescent="0.25">
      <c r="A373" s="11">
        <v>3245113</v>
      </c>
      <c r="B373" t="s">
        <v>319</v>
      </c>
      <c r="C373" s="9">
        <v>0</v>
      </c>
    </row>
    <row r="374" spans="1:3" hidden="1" x14ac:dyDescent="0.25">
      <c r="A374" s="11">
        <v>3245115</v>
      </c>
      <c r="B374" t="s">
        <v>320</v>
      </c>
      <c r="C374" s="9">
        <v>0</v>
      </c>
    </row>
    <row r="375" spans="1:3" hidden="1" x14ac:dyDescent="0.25">
      <c r="A375" s="11">
        <v>3245116</v>
      </c>
      <c r="B375" t="s">
        <v>321</v>
      </c>
      <c r="C375" s="9">
        <v>0</v>
      </c>
    </row>
    <row r="376" spans="1:3" hidden="1" x14ac:dyDescent="0.25">
      <c r="A376" s="11">
        <v>3245117</v>
      </c>
      <c r="B376" t="s">
        <v>322</v>
      </c>
      <c r="C376" s="9">
        <v>0</v>
      </c>
    </row>
    <row r="377" spans="1:3" hidden="1" x14ac:dyDescent="0.25">
      <c r="A377" s="11">
        <v>3245120</v>
      </c>
      <c r="B377" t="s">
        <v>323</v>
      </c>
      <c r="C377" s="9">
        <v>0</v>
      </c>
    </row>
    <row r="378" spans="1:3" hidden="1" x14ac:dyDescent="0.25">
      <c r="A378" s="11">
        <v>3245122</v>
      </c>
      <c r="B378" t="s">
        <v>324</v>
      </c>
      <c r="C378" s="9">
        <v>0</v>
      </c>
    </row>
    <row r="379" spans="1:3" hidden="1" x14ac:dyDescent="0.25">
      <c r="A379" s="11">
        <v>3245123</v>
      </c>
      <c r="B379" t="s">
        <v>325</v>
      </c>
      <c r="C379" s="9">
        <v>0</v>
      </c>
    </row>
    <row r="380" spans="1:3" hidden="1" x14ac:dyDescent="0.25">
      <c r="A380" s="11">
        <v>3245124</v>
      </c>
      <c r="B380" t="s">
        <v>326</v>
      </c>
      <c r="C380" s="9">
        <v>0</v>
      </c>
    </row>
    <row r="381" spans="1:3" hidden="1" x14ac:dyDescent="0.25">
      <c r="A381" s="11">
        <v>3245125</v>
      </c>
      <c r="B381" t="s">
        <v>327</v>
      </c>
      <c r="C381" s="9">
        <v>0</v>
      </c>
    </row>
    <row r="382" spans="1:3" hidden="1" x14ac:dyDescent="0.25">
      <c r="A382" s="11">
        <v>3245126</v>
      </c>
      <c r="B382" t="s">
        <v>328</v>
      </c>
      <c r="C382" s="9">
        <v>0</v>
      </c>
    </row>
    <row r="383" spans="1:3" hidden="1" x14ac:dyDescent="0.25">
      <c r="A383" s="11">
        <v>3246110</v>
      </c>
      <c r="B383" t="s">
        <v>329</v>
      </c>
      <c r="C383" s="9">
        <v>0</v>
      </c>
    </row>
    <row r="384" spans="1:3" hidden="1" x14ac:dyDescent="0.25">
      <c r="A384" s="11">
        <v>3246112</v>
      </c>
      <c r="B384" t="s">
        <v>330</v>
      </c>
      <c r="C384" s="9">
        <v>0</v>
      </c>
    </row>
    <row r="385" spans="1:3" hidden="1" x14ac:dyDescent="0.25">
      <c r="A385" s="11">
        <v>3246113</v>
      </c>
      <c r="B385" t="s">
        <v>331</v>
      </c>
      <c r="C385" s="9">
        <v>0</v>
      </c>
    </row>
    <row r="386" spans="1:3" hidden="1" x14ac:dyDescent="0.25">
      <c r="A386" s="11">
        <v>3246115</v>
      </c>
      <c r="B386" t="s">
        <v>332</v>
      </c>
      <c r="C386" s="9">
        <v>0</v>
      </c>
    </row>
    <row r="387" spans="1:3" hidden="1" x14ac:dyDescent="0.25">
      <c r="A387" s="11">
        <v>3246116</v>
      </c>
      <c r="B387" t="s">
        <v>333</v>
      </c>
      <c r="C387" s="9">
        <v>0</v>
      </c>
    </row>
    <row r="388" spans="1:3" hidden="1" x14ac:dyDescent="0.25">
      <c r="A388" s="11">
        <v>3246117</v>
      </c>
      <c r="B388" t="s">
        <v>334</v>
      </c>
      <c r="C388" s="9">
        <v>0</v>
      </c>
    </row>
    <row r="389" spans="1:3" hidden="1" x14ac:dyDescent="0.25">
      <c r="A389" s="11">
        <v>3246120</v>
      </c>
      <c r="B389" t="s">
        <v>335</v>
      </c>
      <c r="C389" s="9">
        <v>0</v>
      </c>
    </row>
    <row r="390" spans="1:3" hidden="1" x14ac:dyDescent="0.25">
      <c r="A390" s="11">
        <v>3246122</v>
      </c>
      <c r="B390" t="s">
        <v>336</v>
      </c>
      <c r="C390" s="9">
        <v>0</v>
      </c>
    </row>
    <row r="391" spans="1:3" hidden="1" x14ac:dyDescent="0.25">
      <c r="A391" s="11">
        <v>3246123</v>
      </c>
      <c r="B391" t="s">
        <v>337</v>
      </c>
      <c r="C391" s="9">
        <v>0</v>
      </c>
    </row>
    <row r="392" spans="1:3" hidden="1" x14ac:dyDescent="0.25">
      <c r="A392" s="11">
        <v>3246124</v>
      </c>
      <c r="B392" t="s">
        <v>338</v>
      </c>
      <c r="C392" s="9">
        <v>0</v>
      </c>
    </row>
    <row r="393" spans="1:3" hidden="1" x14ac:dyDescent="0.25">
      <c r="A393" s="11">
        <v>3246125</v>
      </c>
      <c r="B393" t="s">
        <v>339</v>
      </c>
      <c r="C393" s="9">
        <v>0</v>
      </c>
    </row>
    <row r="394" spans="1:3" hidden="1" x14ac:dyDescent="0.25">
      <c r="A394" s="11">
        <v>3246126</v>
      </c>
      <c r="B394" t="s">
        <v>340</v>
      </c>
      <c r="C394" s="9">
        <v>0</v>
      </c>
    </row>
    <row r="395" spans="1:3" x14ac:dyDescent="0.25">
      <c r="A395" s="11">
        <v>3251077</v>
      </c>
      <c r="B395" t="s">
        <v>341</v>
      </c>
      <c r="C395" s="9">
        <v>3500</v>
      </c>
    </row>
    <row r="396" spans="1:3" hidden="1" x14ac:dyDescent="0.25">
      <c r="A396" s="11">
        <v>3251210</v>
      </c>
      <c r="B396" t="s">
        <v>342</v>
      </c>
      <c r="C396" s="9">
        <v>0</v>
      </c>
    </row>
    <row r="397" spans="1:3" hidden="1" x14ac:dyDescent="0.25">
      <c r="A397" s="11">
        <v>3251215</v>
      </c>
      <c r="B397" t="s">
        <v>343</v>
      </c>
      <c r="C397" s="9">
        <v>0</v>
      </c>
    </row>
    <row r="398" spans="1:3" hidden="1" x14ac:dyDescent="0.25">
      <c r="A398" s="11">
        <v>3252500</v>
      </c>
      <c r="B398" t="s">
        <v>344</v>
      </c>
      <c r="C398" s="9">
        <v>0</v>
      </c>
    </row>
    <row r="399" spans="1:3" hidden="1" x14ac:dyDescent="0.25">
      <c r="A399" s="11">
        <v>3290001</v>
      </c>
      <c r="B399" t="s">
        <v>345</v>
      </c>
      <c r="C399" s="9">
        <v>0</v>
      </c>
    </row>
    <row r="400" spans="1:3" hidden="1" x14ac:dyDescent="0.25">
      <c r="A400" s="11">
        <v>3290004</v>
      </c>
      <c r="B400" t="s">
        <v>346</v>
      </c>
      <c r="C400" s="9">
        <v>0</v>
      </c>
    </row>
    <row r="401" spans="1:3" hidden="1" x14ac:dyDescent="0.25">
      <c r="A401" s="11">
        <v>3290015</v>
      </c>
      <c r="B401" t="s">
        <v>347</v>
      </c>
      <c r="C401" s="9">
        <v>0</v>
      </c>
    </row>
    <row r="402" spans="1:3" hidden="1" x14ac:dyDescent="0.25">
      <c r="A402" s="11">
        <v>3290020</v>
      </c>
      <c r="B402" t="s">
        <v>348</v>
      </c>
      <c r="C402" s="9">
        <v>0</v>
      </c>
    </row>
    <row r="403" spans="1:3" hidden="1" x14ac:dyDescent="0.25">
      <c r="A403" s="11">
        <v>3290030</v>
      </c>
      <c r="B403" t="s">
        <v>349</v>
      </c>
      <c r="C403" s="9">
        <v>0</v>
      </c>
    </row>
    <row r="404" spans="1:3" hidden="1" x14ac:dyDescent="0.25">
      <c r="A404" s="11">
        <v>3290040</v>
      </c>
      <c r="B404" t="s">
        <v>350</v>
      </c>
      <c r="C404" s="9">
        <v>0</v>
      </c>
    </row>
    <row r="405" spans="1:3" hidden="1" x14ac:dyDescent="0.25">
      <c r="A405" s="11">
        <v>3291000</v>
      </c>
      <c r="B405" t="s">
        <v>351</v>
      </c>
      <c r="C405" s="9">
        <v>0</v>
      </c>
    </row>
    <row r="406" spans="1:3" hidden="1" x14ac:dyDescent="0.25">
      <c r="A406" s="11">
        <v>3291500</v>
      </c>
      <c r="B406" t="s">
        <v>352</v>
      </c>
      <c r="C406" s="9">
        <v>0</v>
      </c>
    </row>
    <row r="407" spans="1:3" hidden="1" x14ac:dyDescent="0.25">
      <c r="A407" s="11">
        <v>3292000</v>
      </c>
      <c r="B407" t="s">
        <v>353</v>
      </c>
      <c r="C407" s="9">
        <v>0</v>
      </c>
    </row>
    <row r="408" spans="1:3" hidden="1" x14ac:dyDescent="0.25">
      <c r="A408" s="11">
        <v>3292010</v>
      </c>
      <c r="B408" t="s">
        <v>354</v>
      </c>
      <c r="C408" s="9">
        <v>0</v>
      </c>
    </row>
    <row r="409" spans="1:3" hidden="1" x14ac:dyDescent="0.25">
      <c r="A409" s="11">
        <v>3292020</v>
      </c>
      <c r="B409" t="s">
        <v>355</v>
      </c>
      <c r="C409" s="9">
        <v>0</v>
      </c>
    </row>
    <row r="410" spans="1:3" hidden="1" x14ac:dyDescent="0.25">
      <c r="A410" s="11">
        <v>3292030</v>
      </c>
      <c r="B410" t="s">
        <v>356</v>
      </c>
      <c r="C410" s="9">
        <v>0</v>
      </c>
    </row>
    <row r="411" spans="1:3" hidden="1" x14ac:dyDescent="0.25">
      <c r="A411" s="11">
        <v>3292040</v>
      </c>
      <c r="B411" t="s">
        <v>357</v>
      </c>
      <c r="C411" s="9">
        <v>0</v>
      </c>
    </row>
    <row r="412" spans="1:3" hidden="1" x14ac:dyDescent="0.25">
      <c r="A412" s="11">
        <v>3292050</v>
      </c>
      <c r="B412" t="s">
        <v>358</v>
      </c>
      <c r="C412" s="9">
        <v>0</v>
      </c>
    </row>
    <row r="413" spans="1:3" hidden="1" x14ac:dyDescent="0.25">
      <c r="A413" s="11">
        <v>3292060</v>
      </c>
      <c r="B413" t="s">
        <v>359</v>
      </c>
      <c r="C413" s="9">
        <v>0</v>
      </c>
    </row>
    <row r="414" spans="1:3" hidden="1" x14ac:dyDescent="0.25">
      <c r="A414" s="11">
        <v>3292070</v>
      </c>
      <c r="B414" t="s">
        <v>360</v>
      </c>
      <c r="C414" s="9">
        <v>0</v>
      </c>
    </row>
    <row r="415" spans="1:3" hidden="1" x14ac:dyDescent="0.25">
      <c r="A415" s="11">
        <v>3292075</v>
      </c>
      <c r="B415" t="s">
        <v>361</v>
      </c>
      <c r="C415" s="9">
        <v>0</v>
      </c>
    </row>
    <row r="416" spans="1:3" hidden="1" x14ac:dyDescent="0.25">
      <c r="A416" s="11">
        <v>3292080</v>
      </c>
      <c r="B416" t="s">
        <v>362</v>
      </c>
      <c r="C416" s="9">
        <v>0</v>
      </c>
    </row>
    <row r="417" spans="1:3" hidden="1" x14ac:dyDescent="0.25">
      <c r="A417" s="11">
        <v>3292111</v>
      </c>
      <c r="B417" t="s">
        <v>363</v>
      </c>
      <c r="C417" s="9">
        <v>0</v>
      </c>
    </row>
    <row r="418" spans="1:3" hidden="1" x14ac:dyDescent="0.25">
      <c r="A418" s="11">
        <v>3292112</v>
      </c>
      <c r="B418" t="s">
        <v>364</v>
      </c>
      <c r="C418" s="9">
        <v>0</v>
      </c>
    </row>
    <row r="419" spans="1:3" hidden="1" x14ac:dyDescent="0.25">
      <c r="A419" s="11">
        <v>3292113</v>
      </c>
      <c r="B419" t="s">
        <v>365</v>
      </c>
      <c r="C419" s="9">
        <v>0</v>
      </c>
    </row>
    <row r="420" spans="1:3" hidden="1" x14ac:dyDescent="0.25">
      <c r="A420" s="11">
        <v>3292114</v>
      </c>
      <c r="B420" t="s">
        <v>366</v>
      </c>
      <c r="C420" s="9">
        <v>0</v>
      </c>
    </row>
    <row r="421" spans="1:3" hidden="1" x14ac:dyDescent="0.25">
      <c r="A421" s="11">
        <v>3292115</v>
      </c>
      <c r="B421" t="s">
        <v>367</v>
      </c>
      <c r="C421" s="9">
        <v>0</v>
      </c>
    </row>
    <row r="422" spans="1:3" hidden="1" x14ac:dyDescent="0.25">
      <c r="A422" s="11">
        <v>3292116</v>
      </c>
      <c r="B422" t="s">
        <v>368</v>
      </c>
      <c r="C422" s="9">
        <v>0</v>
      </c>
    </row>
    <row r="423" spans="1:3" hidden="1" x14ac:dyDescent="0.25">
      <c r="A423" s="11">
        <v>3292201</v>
      </c>
      <c r="B423" t="s">
        <v>369</v>
      </c>
      <c r="C423" s="9">
        <v>0</v>
      </c>
    </row>
    <row r="424" spans="1:3" hidden="1" x14ac:dyDescent="0.25">
      <c r="A424" s="11">
        <v>3292202</v>
      </c>
      <c r="B424" t="s">
        <v>370</v>
      </c>
      <c r="C424" s="9">
        <v>0</v>
      </c>
    </row>
    <row r="425" spans="1:3" hidden="1" x14ac:dyDescent="0.25">
      <c r="A425" s="11">
        <v>3292203</v>
      </c>
      <c r="B425" t="s">
        <v>371</v>
      </c>
      <c r="C425" s="9">
        <v>0</v>
      </c>
    </row>
    <row r="426" spans="1:3" hidden="1" x14ac:dyDescent="0.25">
      <c r="A426" s="11">
        <v>3292204</v>
      </c>
      <c r="B426" t="s">
        <v>372</v>
      </c>
      <c r="C426" s="9">
        <v>0</v>
      </c>
    </row>
    <row r="427" spans="1:3" hidden="1" x14ac:dyDescent="0.25">
      <c r="A427" s="11">
        <v>3292206</v>
      </c>
      <c r="B427" t="s">
        <v>373</v>
      </c>
      <c r="C427" s="9">
        <v>0</v>
      </c>
    </row>
    <row r="428" spans="1:3" hidden="1" x14ac:dyDescent="0.25">
      <c r="A428" s="11">
        <v>3294350</v>
      </c>
      <c r="B428" t="s">
        <v>374</v>
      </c>
      <c r="C428" s="9">
        <v>0</v>
      </c>
    </row>
    <row r="429" spans="1:3" x14ac:dyDescent="0.25">
      <c r="A429" s="13" t="s">
        <v>916</v>
      </c>
      <c r="B429" s="13"/>
      <c r="C429" s="14">
        <v>10848360</v>
      </c>
    </row>
    <row r="430" spans="1:3" x14ac:dyDescent="0.25">
      <c r="A430" s="11">
        <v>3311650</v>
      </c>
      <c r="B430" t="s">
        <v>375</v>
      </c>
      <c r="C430" s="9">
        <v>6500</v>
      </c>
    </row>
    <row r="431" spans="1:3" hidden="1" x14ac:dyDescent="0.25">
      <c r="A431" s="11">
        <v>3312000</v>
      </c>
      <c r="B431" t="s">
        <v>376</v>
      </c>
      <c r="C431" s="9">
        <v>0</v>
      </c>
    </row>
    <row r="432" spans="1:3" hidden="1" x14ac:dyDescent="0.25">
      <c r="A432" s="11">
        <v>3313900</v>
      </c>
      <c r="B432" t="s">
        <v>377</v>
      </c>
      <c r="C432" s="9">
        <v>0</v>
      </c>
    </row>
    <row r="433" spans="1:3" hidden="1" x14ac:dyDescent="0.25">
      <c r="A433" s="11">
        <v>3314100</v>
      </c>
      <c r="B433" t="s">
        <v>378</v>
      </c>
      <c r="C433" s="9">
        <v>0</v>
      </c>
    </row>
    <row r="434" spans="1:3" hidden="1" x14ac:dyDescent="0.25">
      <c r="A434" s="11">
        <v>3314200</v>
      </c>
      <c r="B434" t="s">
        <v>379</v>
      </c>
      <c r="C434" s="9">
        <v>0</v>
      </c>
    </row>
    <row r="435" spans="1:3" hidden="1" x14ac:dyDescent="0.25">
      <c r="A435" s="11">
        <v>3315000</v>
      </c>
      <c r="B435" t="s">
        <v>380</v>
      </c>
      <c r="C435" s="9">
        <v>0</v>
      </c>
    </row>
    <row r="436" spans="1:3" hidden="1" x14ac:dyDescent="0.25">
      <c r="A436" s="11">
        <v>3315010</v>
      </c>
      <c r="B436" t="s">
        <v>381</v>
      </c>
      <c r="C436" s="9">
        <v>0</v>
      </c>
    </row>
    <row r="437" spans="1:3" hidden="1" x14ac:dyDescent="0.25">
      <c r="A437" s="11">
        <v>3315011</v>
      </c>
      <c r="B437" t="s">
        <v>382</v>
      </c>
      <c r="C437" s="9">
        <v>0</v>
      </c>
    </row>
    <row r="438" spans="1:3" hidden="1" x14ac:dyDescent="0.25">
      <c r="A438" s="11">
        <v>3315031</v>
      </c>
      <c r="B438" t="s">
        <v>383</v>
      </c>
      <c r="C438" s="9">
        <v>0</v>
      </c>
    </row>
    <row r="439" spans="1:3" hidden="1" x14ac:dyDescent="0.25">
      <c r="A439" s="11">
        <v>3315032</v>
      </c>
      <c r="B439" t="s">
        <v>384</v>
      </c>
      <c r="C439" s="9">
        <v>0</v>
      </c>
    </row>
    <row r="440" spans="1:3" hidden="1" x14ac:dyDescent="0.25">
      <c r="A440" s="11">
        <v>3315033</v>
      </c>
      <c r="B440" t="s">
        <v>385</v>
      </c>
      <c r="C440" s="9">
        <v>0</v>
      </c>
    </row>
    <row r="441" spans="1:3" hidden="1" x14ac:dyDescent="0.25">
      <c r="A441" s="11">
        <v>3316100</v>
      </c>
      <c r="B441" t="s">
        <v>386</v>
      </c>
      <c r="C441" s="9">
        <v>0</v>
      </c>
    </row>
    <row r="442" spans="1:3" hidden="1" x14ac:dyDescent="0.25">
      <c r="A442" s="11">
        <v>3316900</v>
      </c>
      <c r="B442" t="s">
        <v>387</v>
      </c>
      <c r="C442" s="9">
        <v>0</v>
      </c>
    </row>
    <row r="443" spans="1:3" hidden="1" x14ac:dyDescent="0.25">
      <c r="A443" s="11">
        <v>3319000</v>
      </c>
      <c r="B443" t="s">
        <v>388</v>
      </c>
      <c r="C443" s="9">
        <v>0</v>
      </c>
    </row>
    <row r="444" spans="1:3" x14ac:dyDescent="0.25">
      <c r="A444" s="11">
        <v>3332000</v>
      </c>
      <c r="B444" t="s">
        <v>389</v>
      </c>
      <c r="C444" s="9">
        <v>275000</v>
      </c>
    </row>
    <row r="445" spans="1:3" hidden="1" x14ac:dyDescent="0.25">
      <c r="A445" s="11">
        <v>3342000</v>
      </c>
      <c r="B445" t="s">
        <v>376</v>
      </c>
      <c r="C445" s="9">
        <v>0</v>
      </c>
    </row>
    <row r="446" spans="1:3" hidden="1" x14ac:dyDescent="0.25">
      <c r="A446" s="11">
        <v>3343900</v>
      </c>
      <c r="B446" t="s">
        <v>390</v>
      </c>
      <c r="C446" s="9">
        <v>0</v>
      </c>
    </row>
    <row r="447" spans="1:3" hidden="1" x14ac:dyDescent="0.25">
      <c r="A447" s="11">
        <v>3344900</v>
      </c>
      <c r="B447" t="s">
        <v>391</v>
      </c>
      <c r="C447" s="9">
        <v>0</v>
      </c>
    </row>
    <row r="448" spans="1:3" hidden="1" x14ac:dyDescent="0.25">
      <c r="A448" s="11">
        <v>3345031</v>
      </c>
      <c r="B448" t="s">
        <v>392</v>
      </c>
      <c r="C448" s="9">
        <v>0</v>
      </c>
    </row>
    <row r="449" spans="1:3" hidden="1" x14ac:dyDescent="0.25">
      <c r="A449" s="11">
        <v>3345032</v>
      </c>
      <c r="B449" t="s">
        <v>393</v>
      </c>
      <c r="C449" s="9">
        <v>0</v>
      </c>
    </row>
    <row r="450" spans="1:3" hidden="1" x14ac:dyDescent="0.25">
      <c r="A450" s="11">
        <v>3345033</v>
      </c>
      <c r="B450" t="s">
        <v>394</v>
      </c>
      <c r="C450" s="9">
        <v>0</v>
      </c>
    </row>
    <row r="451" spans="1:3" hidden="1" x14ac:dyDescent="0.25">
      <c r="A451" s="11">
        <v>3347000</v>
      </c>
      <c r="B451" t="s">
        <v>395</v>
      </c>
      <c r="C451" s="9">
        <v>0</v>
      </c>
    </row>
    <row r="452" spans="1:3" hidden="1" x14ac:dyDescent="0.25">
      <c r="A452" s="11">
        <v>3349000</v>
      </c>
      <c r="B452" t="s">
        <v>396</v>
      </c>
      <c r="C452" s="9">
        <v>0</v>
      </c>
    </row>
    <row r="453" spans="1:3" x14ac:dyDescent="0.25">
      <c r="A453" s="11">
        <v>3351200</v>
      </c>
      <c r="B453" t="s">
        <v>397</v>
      </c>
      <c r="C453" s="9">
        <v>12348766</v>
      </c>
    </row>
    <row r="454" spans="1:3" x14ac:dyDescent="0.25">
      <c r="A454" s="11">
        <v>3351300</v>
      </c>
      <c r="B454" t="s">
        <v>398</v>
      </c>
      <c r="C454" s="9">
        <v>100000</v>
      </c>
    </row>
    <row r="455" spans="1:3" x14ac:dyDescent="0.25">
      <c r="A455" s="11">
        <v>3351400</v>
      </c>
      <c r="B455" t="s">
        <v>399</v>
      </c>
      <c r="C455" s="9">
        <v>75000</v>
      </c>
    </row>
    <row r="456" spans="1:3" x14ac:dyDescent="0.25">
      <c r="A456" s="11">
        <v>3351500</v>
      </c>
      <c r="B456" t="s">
        <v>400</v>
      </c>
      <c r="C456" s="9">
        <v>230000</v>
      </c>
    </row>
    <row r="457" spans="1:3" x14ac:dyDescent="0.25">
      <c r="A457" s="11">
        <v>3351600</v>
      </c>
      <c r="B457" t="s">
        <v>401</v>
      </c>
      <c r="C457" s="9">
        <v>223250</v>
      </c>
    </row>
    <row r="458" spans="1:3" x14ac:dyDescent="0.25">
      <c r="A458" s="11">
        <v>3351700</v>
      </c>
      <c r="B458" t="s">
        <v>402</v>
      </c>
      <c r="C458" s="9">
        <v>70000</v>
      </c>
    </row>
    <row r="459" spans="1:3" x14ac:dyDescent="0.25">
      <c r="A459" s="11">
        <v>3351800</v>
      </c>
      <c r="B459" t="s">
        <v>403</v>
      </c>
      <c r="C459" s="9">
        <v>31448305</v>
      </c>
    </row>
    <row r="460" spans="1:3" hidden="1" x14ac:dyDescent="0.25">
      <c r="A460" s="11">
        <v>3352100</v>
      </c>
      <c r="B460" t="s">
        <v>404</v>
      </c>
      <c r="C460" s="9">
        <v>0</v>
      </c>
    </row>
    <row r="461" spans="1:3" hidden="1" x14ac:dyDescent="0.25">
      <c r="A461" s="11">
        <v>3352200</v>
      </c>
      <c r="B461" t="s">
        <v>405</v>
      </c>
      <c r="C461" s="9">
        <v>0</v>
      </c>
    </row>
    <row r="462" spans="1:3" hidden="1" x14ac:dyDescent="0.25">
      <c r="A462" s="11">
        <v>3352210</v>
      </c>
      <c r="B462" t="s">
        <v>406</v>
      </c>
      <c r="C462" s="9">
        <v>0</v>
      </c>
    </row>
    <row r="463" spans="1:3" hidden="1" x14ac:dyDescent="0.25">
      <c r="A463" s="11">
        <v>3352220</v>
      </c>
      <c r="B463" t="s">
        <v>407</v>
      </c>
      <c r="C463" s="9">
        <v>0</v>
      </c>
    </row>
    <row r="464" spans="1:3" hidden="1" x14ac:dyDescent="0.25">
      <c r="A464" s="11">
        <v>3354910</v>
      </c>
      <c r="B464" t="s">
        <v>408</v>
      </c>
      <c r="C464" s="9">
        <v>0</v>
      </c>
    </row>
    <row r="465" spans="1:3" hidden="1" x14ac:dyDescent="0.25">
      <c r="A465" s="11">
        <v>3354920</v>
      </c>
      <c r="B465" t="s">
        <v>409</v>
      </c>
      <c r="C465" s="9">
        <v>0</v>
      </c>
    </row>
    <row r="466" spans="1:3" hidden="1" x14ac:dyDescent="0.25">
      <c r="A466" s="11">
        <v>3354930</v>
      </c>
      <c r="B466" t="s">
        <v>410</v>
      </c>
      <c r="C466" s="9">
        <v>0</v>
      </c>
    </row>
    <row r="467" spans="1:3" hidden="1" x14ac:dyDescent="0.25">
      <c r="A467" s="11">
        <v>3354940</v>
      </c>
      <c r="B467" t="s">
        <v>411</v>
      </c>
      <c r="C467" s="9">
        <v>0</v>
      </c>
    </row>
    <row r="468" spans="1:3" hidden="1" x14ac:dyDescent="0.25">
      <c r="A468" s="11">
        <v>3354950</v>
      </c>
      <c r="B468" t="s">
        <v>412</v>
      </c>
      <c r="C468" s="9">
        <v>0</v>
      </c>
    </row>
    <row r="469" spans="1:3" hidden="1" x14ac:dyDescent="0.25">
      <c r="A469" s="11">
        <v>3355006</v>
      </c>
      <c r="B469" t="s">
        <v>413</v>
      </c>
      <c r="C469" s="9">
        <v>0</v>
      </c>
    </row>
    <row r="470" spans="1:3" hidden="1" x14ac:dyDescent="0.25">
      <c r="A470" s="11">
        <v>3357000</v>
      </c>
      <c r="B470" t="s">
        <v>395</v>
      </c>
      <c r="C470" s="9">
        <v>0</v>
      </c>
    </row>
    <row r="471" spans="1:3" hidden="1" x14ac:dyDescent="0.25">
      <c r="A471" s="11">
        <v>3374000</v>
      </c>
      <c r="B471" t="s">
        <v>414</v>
      </c>
      <c r="C471" s="9">
        <v>0</v>
      </c>
    </row>
    <row r="472" spans="1:3" hidden="1" x14ac:dyDescent="0.25">
      <c r="A472" s="11">
        <v>3379000</v>
      </c>
      <c r="B472" t="s">
        <v>415</v>
      </c>
      <c r="C472" s="9">
        <v>0</v>
      </c>
    </row>
    <row r="473" spans="1:3" hidden="1" x14ac:dyDescent="0.25">
      <c r="A473" s="11">
        <v>3390030</v>
      </c>
      <c r="B473" t="s">
        <v>416</v>
      </c>
      <c r="C473" s="9">
        <v>0</v>
      </c>
    </row>
    <row r="474" spans="1:3" x14ac:dyDescent="0.25">
      <c r="A474" s="13" t="s">
        <v>917</v>
      </c>
      <c r="B474" s="13"/>
      <c r="C474" s="14">
        <v>44776821</v>
      </c>
    </row>
    <row r="475" spans="1:3" hidden="1" x14ac:dyDescent="0.25">
      <c r="A475" s="11">
        <v>3411505</v>
      </c>
      <c r="B475" t="s">
        <v>417</v>
      </c>
      <c r="C475" s="9">
        <v>0</v>
      </c>
    </row>
    <row r="476" spans="1:3" hidden="1" x14ac:dyDescent="0.25">
      <c r="A476" s="11">
        <v>3412410</v>
      </c>
      <c r="B476" t="s">
        <v>418</v>
      </c>
      <c r="C476" s="9">
        <v>0</v>
      </c>
    </row>
    <row r="477" spans="1:3" hidden="1" x14ac:dyDescent="0.25">
      <c r="A477" s="11">
        <v>3412430</v>
      </c>
      <c r="B477" t="s">
        <v>419</v>
      </c>
      <c r="C477" s="9">
        <v>0</v>
      </c>
    </row>
    <row r="478" spans="1:3" hidden="1" x14ac:dyDescent="0.25">
      <c r="A478" s="11">
        <v>3412440</v>
      </c>
      <c r="B478" t="s">
        <v>420</v>
      </c>
      <c r="C478" s="9">
        <v>0</v>
      </c>
    </row>
    <row r="479" spans="1:3" hidden="1" x14ac:dyDescent="0.25">
      <c r="A479" s="11">
        <v>3412450</v>
      </c>
      <c r="B479" t="s">
        <v>421</v>
      </c>
      <c r="C479" s="9">
        <v>0</v>
      </c>
    </row>
    <row r="480" spans="1:3" hidden="1" x14ac:dyDescent="0.25">
      <c r="A480" s="11">
        <v>3412470</v>
      </c>
      <c r="B480" t="s">
        <v>422</v>
      </c>
      <c r="C480" s="9">
        <v>0</v>
      </c>
    </row>
    <row r="481" spans="1:3" hidden="1" x14ac:dyDescent="0.25">
      <c r="A481" s="11">
        <v>3412500</v>
      </c>
      <c r="B481" t="s">
        <v>423</v>
      </c>
      <c r="C481" s="9">
        <v>0</v>
      </c>
    </row>
    <row r="482" spans="1:3" hidden="1" x14ac:dyDescent="0.25">
      <c r="A482" s="11">
        <v>3412510</v>
      </c>
      <c r="B482" t="s">
        <v>424</v>
      </c>
      <c r="C482" s="9">
        <v>0</v>
      </c>
    </row>
    <row r="483" spans="1:3" hidden="1" x14ac:dyDescent="0.25">
      <c r="A483" s="11">
        <v>3412520</v>
      </c>
      <c r="B483" t="s">
        <v>425</v>
      </c>
      <c r="C483" s="9">
        <v>0</v>
      </c>
    </row>
    <row r="484" spans="1:3" hidden="1" x14ac:dyDescent="0.25">
      <c r="A484" s="11">
        <v>3412610</v>
      </c>
      <c r="B484" t="s">
        <v>426</v>
      </c>
      <c r="C484" s="9">
        <v>0</v>
      </c>
    </row>
    <row r="485" spans="1:3" hidden="1" x14ac:dyDescent="0.25">
      <c r="A485" s="11">
        <v>3412650</v>
      </c>
      <c r="B485" t="s">
        <v>427</v>
      </c>
      <c r="C485" s="9">
        <v>0</v>
      </c>
    </row>
    <row r="486" spans="1:3" hidden="1" x14ac:dyDescent="0.25">
      <c r="A486" s="11">
        <v>3421000</v>
      </c>
      <c r="B486" t="s">
        <v>428</v>
      </c>
      <c r="C486" s="9">
        <v>0</v>
      </c>
    </row>
    <row r="487" spans="1:3" hidden="1" x14ac:dyDescent="0.25">
      <c r="A487" s="11">
        <v>3422065</v>
      </c>
      <c r="B487" t="s">
        <v>46</v>
      </c>
      <c r="C487" s="9">
        <v>0</v>
      </c>
    </row>
    <row r="488" spans="1:3" hidden="1" x14ac:dyDescent="0.25">
      <c r="A488" s="11">
        <v>3424200</v>
      </c>
      <c r="B488" t="s">
        <v>429</v>
      </c>
      <c r="C488" s="9">
        <v>0</v>
      </c>
    </row>
    <row r="489" spans="1:3" hidden="1" x14ac:dyDescent="0.25">
      <c r="A489" s="11">
        <v>3425101</v>
      </c>
      <c r="B489" t="s">
        <v>430</v>
      </c>
      <c r="C489" s="9">
        <v>0</v>
      </c>
    </row>
    <row r="490" spans="1:3" hidden="1" x14ac:dyDescent="0.25">
      <c r="A490" s="11">
        <v>3425102</v>
      </c>
      <c r="B490" t="s">
        <v>431</v>
      </c>
      <c r="C490" s="9">
        <v>0</v>
      </c>
    </row>
    <row r="491" spans="1:3" hidden="1" x14ac:dyDescent="0.25">
      <c r="A491" s="11">
        <v>3425103</v>
      </c>
      <c r="B491" t="s">
        <v>432</v>
      </c>
      <c r="C491" s="9">
        <v>0</v>
      </c>
    </row>
    <row r="492" spans="1:3" hidden="1" x14ac:dyDescent="0.25">
      <c r="A492" s="11">
        <v>3426000</v>
      </c>
      <c r="B492" t="s">
        <v>433</v>
      </c>
      <c r="C492" s="9">
        <v>0</v>
      </c>
    </row>
    <row r="493" spans="1:3" hidden="1" x14ac:dyDescent="0.25">
      <c r="A493" s="11">
        <v>3426001</v>
      </c>
      <c r="B493" t="s">
        <v>434</v>
      </c>
      <c r="C493" s="9">
        <v>0</v>
      </c>
    </row>
    <row r="494" spans="1:3" hidden="1" x14ac:dyDescent="0.25">
      <c r="A494" s="11">
        <v>3429003</v>
      </c>
      <c r="B494" t="s">
        <v>435</v>
      </c>
      <c r="C494" s="9">
        <v>0</v>
      </c>
    </row>
    <row r="495" spans="1:3" hidden="1" x14ac:dyDescent="0.25">
      <c r="A495" s="11">
        <v>3429006</v>
      </c>
      <c r="B495" t="s">
        <v>436</v>
      </c>
      <c r="C495" s="9">
        <v>0</v>
      </c>
    </row>
    <row r="496" spans="1:3" hidden="1" x14ac:dyDescent="0.25">
      <c r="A496" s="11">
        <v>3429010</v>
      </c>
      <c r="B496" t="s">
        <v>437</v>
      </c>
      <c r="C496" s="9">
        <v>0</v>
      </c>
    </row>
    <row r="497" spans="1:3" hidden="1" x14ac:dyDescent="0.25">
      <c r="A497" s="11">
        <v>3429020</v>
      </c>
      <c r="B497" t="s">
        <v>438</v>
      </c>
      <c r="C497" s="9">
        <v>0</v>
      </c>
    </row>
    <row r="498" spans="1:3" hidden="1" x14ac:dyDescent="0.25">
      <c r="A498" s="11">
        <v>3434100</v>
      </c>
      <c r="B498" t="s">
        <v>439</v>
      </c>
      <c r="C498" s="9">
        <v>0</v>
      </c>
    </row>
    <row r="499" spans="1:3" hidden="1" x14ac:dyDescent="0.25">
      <c r="A499" s="11">
        <v>3434101</v>
      </c>
      <c r="B499" t="s">
        <v>440</v>
      </c>
      <c r="C499" s="9">
        <v>0</v>
      </c>
    </row>
    <row r="500" spans="1:3" hidden="1" x14ac:dyDescent="0.25">
      <c r="A500" s="11">
        <v>3434120</v>
      </c>
      <c r="B500" t="s">
        <v>441</v>
      </c>
      <c r="C500" s="9">
        <v>0</v>
      </c>
    </row>
    <row r="501" spans="1:3" hidden="1" x14ac:dyDescent="0.25">
      <c r="A501" s="11">
        <v>3434140</v>
      </c>
      <c r="B501" t="s">
        <v>442</v>
      </c>
      <c r="C501" s="9">
        <v>0</v>
      </c>
    </row>
    <row r="502" spans="1:3" hidden="1" x14ac:dyDescent="0.25">
      <c r="A502" s="11">
        <v>3436100</v>
      </c>
      <c r="B502" t="s">
        <v>443</v>
      </c>
      <c r="C502" s="9">
        <v>0</v>
      </c>
    </row>
    <row r="503" spans="1:3" hidden="1" x14ac:dyDescent="0.25">
      <c r="A503" s="11">
        <v>3436101</v>
      </c>
      <c r="B503" t="s">
        <v>444</v>
      </c>
      <c r="C503" s="9">
        <v>0</v>
      </c>
    </row>
    <row r="504" spans="1:3" hidden="1" x14ac:dyDescent="0.25">
      <c r="A504" s="11">
        <v>3436102</v>
      </c>
      <c r="B504" t="s">
        <v>445</v>
      </c>
      <c r="C504" s="9">
        <v>0</v>
      </c>
    </row>
    <row r="505" spans="1:3" hidden="1" x14ac:dyDescent="0.25">
      <c r="A505" s="11">
        <v>3436103</v>
      </c>
      <c r="B505" t="s">
        <v>446</v>
      </c>
      <c r="C505" s="9">
        <v>0</v>
      </c>
    </row>
    <row r="506" spans="1:3" hidden="1" x14ac:dyDescent="0.25">
      <c r="A506" s="11">
        <v>3436105</v>
      </c>
      <c r="B506" t="s">
        <v>447</v>
      </c>
      <c r="C506" s="9">
        <v>0</v>
      </c>
    </row>
    <row r="507" spans="1:3" hidden="1" x14ac:dyDescent="0.25">
      <c r="A507" s="11">
        <v>3436106</v>
      </c>
      <c r="B507" t="s">
        <v>448</v>
      </c>
      <c r="C507" s="9">
        <v>0</v>
      </c>
    </row>
    <row r="508" spans="1:3" hidden="1" x14ac:dyDescent="0.25">
      <c r="A508" s="11">
        <v>3436203</v>
      </c>
      <c r="B508" t="s">
        <v>449</v>
      </c>
      <c r="C508" s="9">
        <v>0</v>
      </c>
    </row>
    <row r="509" spans="1:3" hidden="1" x14ac:dyDescent="0.25">
      <c r="A509" s="11">
        <v>3436301</v>
      </c>
      <c r="B509" t="s">
        <v>450</v>
      </c>
      <c r="C509" s="9">
        <v>0</v>
      </c>
    </row>
    <row r="510" spans="1:3" hidden="1" x14ac:dyDescent="0.25">
      <c r="A510" s="11">
        <v>3436302</v>
      </c>
      <c r="B510" t="s">
        <v>451</v>
      </c>
      <c r="C510" s="9">
        <v>0</v>
      </c>
    </row>
    <row r="511" spans="1:3" hidden="1" x14ac:dyDescent="0.25">
      <c r="A511" s="11">
        <v>3436303</v>
      </c>
      <c r="B511" t="s">
        <v>452</v>
      </c>
      <c r="C511" s="9">
        <v>0</v>
      </c>
    </row>
    <row r="512" spans="1:3" hidden="1" x14ac:dyDescent="0.25">
      <c r="A512" s="11">
        <v>3436710</v>
      </c>
      <c r="B512" t="s">
        <v>453</v>
      </c>
      <c r="C512" s="9">
        <v>0</v>
      </c>
    </row>
    <row r="513" spans="1:3" hidden="1" x14ac:dyDescent="0.25">
      <c r="A513" s="11">
        <v>3436720</v>
      </c>
      <c r="B513" t="s">
        <v>454</v>
      </c>
      <c r="C513" s="9">
        <v>0</v>
      </c>
    </row>
    <row r="514" spans="1:3" hidden="1" x14ac:dyDescent="0.25">
      <c r="A514" s="11">
        <v>3436721</v>
      </c>
      <c r="B514" t="s">
        <v>455</v>
      </c>
      <c r="C514" s="9">
        <v>0</v>
      </c>
    </row>
    <row r="515" spans="1:3" hidden="1" x14ac:dyDescent="0.25">
      <c r="A515" s="11">
        <v>3437100</v>
      </c>
      <c r="B515" t="s">
        <v>456</v>
      </c>
      <c r="C515" s="9">
        <v>0</v>
      </c>
    </row>
    <row r="516" spans="1:3" hidden="1" x14ac:dyDescent="0.25">
      <c r="A516" s="11">
        <v>3437300</v>
      </c>
      <c r="B516" t="s">
        <v>457</v>
      </c>
      <c r="C516" s="9">
        <v>0</v>
      </c>
    </row>
    <row r="517" spans="1:3" hidden="1" x14ac:dyDescent="0.25">
      <c r="A517" s="11">
        <v>3437500</v>
      </c>
      <c r="B517" t="s">
        <v>458</v>
      </c>
      <c r="C517" s="9">
        <v>0</v>
      </c>
    </row>
    <row r="518" spans="1:3" hidden="1" x14ac:dyDescent="0.25">
      <c r="A518" s="11">
        <v>3437800</v>
      </c>
      <c r="B518" t="s">
        <v>459</v>
      </c>
      <c r="C518" s="9">
        <v>0</v>
      </c>
    </row>
    <row r="519" spans="1:3" hidden="1" x14ac:dyDescent="0.25">
      <c r="A519" s="11">
        <v>3441100</v>
      </c>
      <c r="B519" t="s">
        <v>460</v>
      </c>
      <c r="C519" s="9">
        <v>0</v>
      </c>
    </row>
    <row r="520" spans="1:3" hidden="1" x14ac:dyDescent="0.25">
      <c r="A520" s="11">
        <v>3441200</v>
      </c>
      <c r="B520" t="s">
        <v>461</v>
      </c>
      <c r="C520" s="9">
        <v>0</v>
      </c>
    </row>
    <row r="521" spans="1:3" hidden="1" x14ac:dyDescent="0.25">
      <c r="A521" s="11">
        <v>3443030</v>
      </c>
      <c r="B521" t="s">
        <v>462</v>
      </c>
      <c r="C521" s="9">
        <v>0</v>
      </c>
    </row>
    <row r="522" spans="1:3" hidden="1" x14ac:dyDescent="0.25">
      <c r="A522" s="11">
        <v>3443034</v>
      </c>
      <c r="B522" t="s">
        <v>463</v>
      </c>
      <c r="C522" s="9">
        <v>0</v>
      </c>
    </row>
    <row r="523" spans="1:3" hidden="1" x14ac:dyDescent="0.25">
      <c r="A523" s="11">
        <v>3443040</v>
      </c>
      <c r="B523" t="s">
        <v>464</v>
      </c>
      <c r="C523" s="9">
        <v>0</v>
      </c>
    </row>
    <row r="524" spans="1:3" hidden="1" x14ac:dyDescent="0.25">
      <c r="A524" s="11">
        <v>3443041</v>
      </c>
      <c r="B524" t="s">
        <v>465</v>
      </c>
      <c r="C524" s="9">
        <v>0</v>
      </c>
    </row>
    <row r="525" spans="1:3" hidden="1" x14ac:dyDescent="0.25">
      <c r="A525" s="11">
        <v>3449000</v>
      </c>
      <c r="B525" t="s">
        <v>466</v>
      </c>
      <c r="C525" s="9">
        <v>0</v>
      </c>
    </row>
    <row r="526" spans="1:3" hidden="1" x14ac:dyDescent="0.25">
      <c r="A526" s="11">
        <v>3449001</v>
      </c>
      <c r="B526" t="s">
        <v>467</v>
      </c>
      <c r="C526" s="9">
        <v>0</v>
      </c>
    </row>
    <row r="527" spans="1:3" hidden="1" x14ac:dyDescent="0.25">
      <c r="A527" s="11">
        <v>3449002</v>
      </c>
      <c r="B527" t="s">
        <v>468</v>
      </c>
      <c r="C527" s="9">
        <v>0</v>
      </c>
    </row>
    <row r="528" spans="1:3" hidden="1" x14ac:dyDescent="0.25">
      <c r="A528" s="11">
        <v>3449015</v>
      </c>
      <c r="B528" t="s">
        <v>469</v>
      </c>
      <c r="C528" s="9">
        <v>0</v>
      </c>
    </row>
    <row r="529" spans="1:3" hidden="1" x14ac:dyDescent="0.25">
      <c r="A529" s="11">
        <v>3449016</v>
      </c>
      <c r="B529" t="s">
        <v>470</v>
      </c>
      <c r="C529" s="9">
        <v>0</v>
      </c>
    </row>
    <row r="530" spans="1:3" hidden="1" x14ac:dyDescent="0.25">
      <c r="A530" s="11">
        <v>3449017</v>
      </c>
      <c r="B530" t="s">
        <v>471</v>
      </c>
      <c r="C530" s="9">
        <v>0</v>
      </c>
    </row>
    <row r="531" spans="1:3" hidden="1" x14ac:dyDescent="0.25">
      <c r="A531" s="11">
        <v>3449018</v>
      </c>
      <c r="B531" t="s">
        <v>472</v>
      </c>
      <c r="C531" s="9">
        <v>0</v>
      </c>
    </row>
    <row r="532" spans="1:3" hidden="1" x14ac:dyDescent="0.25">
      <c r="A532" s="11">
        <v>3449019</v>
      </c>
      <c r="B532" t="s">
        <v>473</v>
      </c>
      <c r="C532" s="9">
        <v>0</v>
      </c>
    </row>
    <row r="533" spans="1:3" hidden="1" x14ac:dyDescent="0.25">
      <c r="A533" s="11">
        <v>3449024</v>
      </c>
      <c r="B533" t="s">
        <v>474</v>
      </c>
      <c r="C533" s="9">
        <v>0</v>
      </c>
    </row>
    <row r="534" spans="1:3" hidden="1" x14ac:dyDescent="0.25">
      <c r="A534" s="11">
        <v>3449500</v>
      </c>
      <c r="B534" t="s">
        <v>475</v>
      </c>
      <c r="C534" s="9">
        <v>0</v>
      </c>
    </row>
    <row r="535" spans="1:3" hidden="1" x14ac:dyDescent="0.25">
      <c r="A535" s="11">
        <v>3469000</v>
      </c>
      <c r="B535" t="s">
        <v>476</v>
      </c>
      <c r="C535" s="9">
        <v>0</v>
      </c>
    </row>
    <row r="536" spans="1:3" hidden="1" x14ac:dyDescent="0.25">
      <c r="A536" s="11">
        <v>3472100</v>
      </c>
      <c r="B536" t="s">
        <v>477</v>
      </c>
      <c r="C536" s="9">
        <v>0</v>
      </c>
    </row>
    <row r="537" spans="1:3" hidden="1" x14ac:dyDescent="0.25">
      <c r="A537" s="11">
        <v>3472200</v>
      </c>
      <c r="B537" t="s">
        <v>478</v>
      </c>
      <c r="C537" s="9">
        <v>0</v>
      </c>
    </row>
    <row r="538" spans="1:3" hidden="1" x14ac:dyDescent="0.25">
      <c r="A538" s="11">
        <v>3472311</v>
      </c>
      <c r="B538" t="s">
        <v>479</v>
      </c>
      <c r="C538" s="9">
        <v>0</v>
      </c>
    </row>
    <row r="539" spans="1:3" hidden="1" x14ac:dyDescent="0.25">
      <c r="A539" s="11">
        <v>3472400</v>
      </c>
      <c r="B539" t="s">
        <v>480</v>
      </c>
      <c r="C539" s="9">
        <v>0</v>
      </c>
    </row>
    <row r="540" spans="1:3" hidden="1" x14ac:dyDescent="0.25">
      <c r="A540" s="11">
        <v>3472900</v>
      </c>
      <c r="B540" t="s">
        <v>481</v>
      </c>
      <c r="C540" s="9">
        <v>0</v>
      </c>
    </row>
    <row r="541" spans="1:3" hidden="1" x14ac:dyDescent="0.25">
      <c r="A541" s="11">
        <v>3472902</v>
      </c>
      <c r="B541" t="s">
        <v>482</v>
      </c>
      <c r="C541" s="9">
        <v>0</v>
      </c>
    </row>
    <row r="542" spans="1:3" hidden="1" x14ac:dyDescent="0.25">
      <c r="A542" s="11">
        <v>3472910</v>
      </c>
      <c r="B542" t="s">
        <v>483</v>
      </c>
      <c r="C542" s="9">
        <v>0</v>
      </c>
    </row>
    <row r="543" spans="1:3" hidden="1" x14ac:dyDescent="0.25">
      <c r="A543" s="11">
        <v>3472911</v>
      </c>
      <c r="B543" t="s">
        <v>484</v>
      </c>
      <c r="C543" s="9">
        <v>0</v>
      </c>
    </row>
    <row r="544" spans="1:3" hidden="1" x14ac:dyDescent="0.25">
      <c r="A544" s="11">
        <v>3488815</v>
      </c>
      <c r="B544" t="s">
        <v>485</v>
      </c>
      <c r="C544" s="9">
        <v>0</v>
      </c>
    </row>
    <row r="545" spans="1:3" hidden="1" x14ac:dyDescent="0.25">
      <c r="A545" s="11">
        <v>3489210</v>
      </c>
      <c r="B545" t="s">
        <v>486</v>
      </c>
      <c r="C545" s="9">
        <v>0</v>
      </c>
    </row>
    <row r="546" spans="1:3" hidden="1" x14ac:dyDescent="0.25">
      <c r="A546" s="11">
        <v>3489220</v>
      </c>
      <c r="B546" t="s">
        <v>487</v>
      </c>
      <c r="C546" s="9">
        <v>0</v>
      </c>
    </row>
    <row r="547" spans="1:3" hidden="1" x14ac:dyDescent="0.25">
      <c r="A547" s="11">
        <v>3489230</v>
      </c>
      <c r="B547" t="s">
        <v>488</v>
      </c>
      <c r="C547" s="9">
        <v>0</v>
      </c>
    </row>
    <row r="548" spans="1:3" hidden="1" x14ac:dyDescent="0.25">
      <c r="A548" s="11">
        <v>3489240</v>
      </c>
      <c r="B548" t="s">
        <v>489</v>
      </c>
      <c r="C548" s="9">
        <v>0</v>
      </c>
    </row>
    <row r="549" spans="1:3" hidden="1" x14ac:dyDescent="0.25">
      <c r="A549" s="11">
        <v>3489310</v>
      </c>
      <c r="B549" t="s">
        <v>490</v>
      </c>
      <c r="C549" s="9">
        <v>0</v>
      </c>
    </row>
    <row r="550" spans="1:3" x14ac:dyDescent="0.25">
      <c r="A550" s="11">
        <v>3489320</v>
      </c>
      <c r="B550" t="s">
        <v>491</v>
      </c>
      <c r="C550" s="9">
        <v>50000</v>
      </c>
    </row>
    <row r="551" spans="1:3" hidden="1" x14ac:dyDescent="0.25">
      <c r="A551" s="11">
        <v>3489910</v>
      </c>
      <c r="B551" t="s">
        <v>492</v>
      </c>
      <c r="C551" s="9">
        <v>0</v>
      </c>
    </row>
    <row r="552" spans="1:3" hidden="1" x14ac:dyDescent="0.25">
      <c r="A552" s="11">
        <v>3489920</v>
      </c>
      <c r="B552" t="s">
        <v>493</v>
      </c>
      <c r="C552" s="9">
        <v>0</v>
      </c>
    </row>
    <row r="553" spans="1:3" hidden="1" x14ac:dyDescent="0.25">
      <c r="A553" s="11">
        <v>3489930</v>
      </c>
      <c r="B553" t="s">
        <v>494</v>
      </c>
      <c r="C553" s="9">
        <v>0</v>
      </c>
    </row>
    <row r="554" spans="1:3" hidden="1" x14ac:dyDescent="0.25">
      <c r="A554" s="11">
        <v>3489940</v>
      </c>
      <c r="B554" t="s">
        <v>495</v>
      </c>
      <c r="C554" s="9">
        <v>0</v>
      </c>
    </row>
    <row r="555" spans="1:3" hidden="1" x14ac:dyDescent="0.25">
      <c r="A555" s="11">
        <v>3489950</v>
      </c>
      <c r="B555" t="s">
        <v>496</v>
      </c>
      <c r="C555" s="9">
        <v>0</v>
      </c>
    </row>
    <row r="556" spans="1:3" hidden="1" x14ac:dyDescent="0.25">
      <c r="A556" s="11">
        <v>3490000</v>
      </c>
      <c r="B556" t="s">
        <v>497</v>
      </c>
      <c r="C556" s="9">
        <v>0</v>
      </c>
    </row>
    <row r="557" spans="1:3" hidden="1" x14ac:dyDescent="0.25">
      <c r="A557" s="11">
        <v>3490001</v>
      </c>
      <c r="B557" t="s">
        <v>498</v>
      </c>
      <c r="C557" s="9">
        <v>0</v>
      </c>
    </row>
    <row r="558" spans="1:3" hidden="1" x14ac:dyDescent="0.25">
      <c r="A558" s="11">
        <v>3490003</v>
      </c>
      <c r="B558" t="s">
        <v>499</v>
      </c>
      <c r="C558" s="9">
        <v>0</v>
      </c>
    </row>
    <row r="559" spans="1:3" x14ac:dyDescent="0.25">
      <c r="A559" s="11">
        <v>3490005</v>
      </c>
      <c r="B559" t="s">
        <v>500</v>
      </c>
      <c r="C559" s="9">
        <v>7557470</v>
      </c>
    </row>
    <row r="560" spans="1:3" hidden="1" x14ac:dyDescent="0.25">
      <c r="A560" s="11">
        <v>3490020</v>
      </c>
      <c r="B560" t="s">
        <v>501</v>
      </c>
      <c r="C560" s="9">
        <v>0</v>
      </c>
    </row>
    <row r="561" spans="1:3" hidden="1" x14ac:dyDescent="0.25">
      <c r="A561" s="11">
        <v>3490030</v>
      </c>
      <c r="B561" t="s">
        <v>502</v>
      </c>
      <c r="C561" s="9">
        <v>0</v>
      </c>
    </row>
    <row r="562" spans="1:3" hidden="1" x14ac:dyDescent="0.25">
      <c r="A562" s="11">
        <v>3490040</v>
      </c>
      <c r="B562" t="s">
        <v>503</v>
      </c>
      <c r="C562" s="9">
        <v>0</v>
      </c>
    </row>
    <row r="563" spans="1:3" hidden="1" x14ac:dyDescent="0.25">
      <c r="A563" s="11">
        <v>3490050</v>
      </c>
      <c r="B563" t="s">
        <v>504</v>
      </c>
      <c r="C563" s="9">
        <v>0</v>
      </c>
    </row>
    <row r="564" spans="1:3" hidden="1" x14ac:dyDescent="0.25">
      <c r="A564" s="11">
        <v>3490450</v>
      </c>
      <c r="B564" t="s">
        <v>505</v>
      </c>
      <c r="C564" s="9">
        <v>0</v>
      </c>
    </row>
    <row r="565" spans="1:3" hidden="1" x14ac:dyDescent="0.25">
      <c r="A565" s="11">
        <v>3493000</v>
      </c>
      <c r="B565" t="s">
        <v>506</v>
      </c>
      <c r="C565" s="9">
        <v>0</v>
      </c>
    </row>
    <row r="566" spans="1:3" hidden="1" x14ac:dyDescent="0.25">
      <c r="A566" s="11">
        <v>3493050</v>
      </c>
      <c r="B566" t="s">
        <v>507</v>
      </c>
      <c r="C566" s="9">
        <v>0</v>
      </c>
    </row>
    <row r="567" spans="1:3" hidden="1" x14ac:dyDescent="0.25">
      <c r="A567" s="11">
        <v>3493070</v>
      </c>
      <c r="B567" t="s">
        <v>508</v>
      </c>
      <c r="C567" s="9">
        <v>0</v>
      </c>
    </row>
    <row r="568" spans="1:3" hidden="1" x14ac:dyDescent="0.25">
      <c r="A568" s="11">
        <v>3494000</v>
      </c>
      <c r="B568" t="s">
        <v>509</v>
      </c>
      <c r="C568" s="9">
        <v>0</v>
      </c>
    </row>
    <row r="569" spans="1:3" hidden="1" x14ac:dyDescent="0.25">
      <c r="A569" s="11">
        <v>3499001</v>
      </c>
      <c r="B569" t="s">
        <v>510</v>
      </c>
      <c r="C569" s="9">
        <v>0</v>
      </c>
    </row>
    <row r="570" spans="1:3" hidden="1" x14ac:dyDescent="0.25">
      <c r="A570" s="13" t="s">
        <v>918</v>
      </c>
      <c r="B570" s="13"/>
      <c r="C570" s="14">
        <v>0</v>
      </c>
    </row>
    <row r="571" spans="1:3" hidden="1" x14ac:dyDescent="0.25">
      <c r="A571" s="11">
        <v>3511001</v>
      </c>
      <c r="B571" t="s">
        <v>511</v>
      </c>
      <c r="C571" s="9">
        <v>0</v>
      </c>
    </row>
    <row r="572" spans="1:3" hidden="1" x14ac:dyDescent="0.25">
      <c r="A572" s="11">
        <v>3515001</v>
      </c>
      <c r="B572" t="s">
        <v>512</v>
      </c>
      <c r="C572" s="9">
        <v>0</v>
      </c>
    </row>
    <row r="573" spans="1:3" hidden="1" x14ac:dyDescent="0.25">
      <c r="A573" s="11">
        <v>3515010</v>
      </c>
      <c r="B573" t="s">
        <v>513</v>
      </c>
      <c r="C573" s="9">
        <v>0</v>
      </c>
    </row>
    <row r="574" spans="1:3" hidden="1" x14ac:dyDescent="0.25">
      <c r="A574" s="11">
        <v>3517000</v>
      </c>
      <c r="B574" t="s">
        <v>514</v>
      </c>
      <c r="C574" s="9">
        <v>0</v>
      </c>
    </row>
    <row r="575" spans="1:3" hidden="1" x14ac:dyDescent="0.25">
      <c r="A575" s="11">
        <v>3520000</v>
      </c>
      <c r="B575" t="s">
        <v>515</v>
      </c>
      <c r="C575" s="9">
        <v>0</v>
      </c>
    </row>
    <row r="576" spans="1:3" hidden="1" x14ac:dyDescent="0.25">
      <c r="A576" s="11">
        <v>3520010</v>
      </c>
      <c r="B576" t="s">
        <v>516</v>
      </c>
      <c r="C576" s="9">
        <v>0</v>
      </c>
    </row>
    <row r="577" spans="1:3" hidden="1" x14ac:dyDescent="0.25">
      <c r="A577" s="11">
        <v>3520020</v>
      </c>
      <c r="B577" t="s">
        <v>517</v>
      </c>
      <c r="C577" s="9">
        <v>0</v>
      </c>
    </row>
    <row r="578" spans="1:3" hidden="1" x14ac:dyDescent="0.25">
      <c r="A578" s="11">
        <v>3520030</v>
      </c>
      <c r="B578" t="s">
        <v>518</v>
      </c>
      <c r="C578" s="9">
        <v>0</v>
      </c>
    </row>
    <row r="579" spans="1:3" hidden="1" x14ac:dyDescent="0.25">
      <c r="A579" s="11">
        <v>3520040</v>
      </c>
      <c r="B579" t="s">
        <v>519</v>
      </c>
      <c r="C579" s="9">
        <v>0</v>
      </c>
    </row>
    <row r="580" spans="1:3" hidden="1" x14ac:dyDescent="0.25">
      <c r="A580" s="11">
        <v>3520050</v>
      </c>
      <c r="B580" t="s">
        <v>517</v>
      </c>
      <c r="C580" s="9">
        <v>0</v>
      </c>
    </row>
    <row r="581" spans="1:3" hidden="1" x14ac:dyDescent="0.25">
      <c r="A581" s="11">
        <v>3520051</v>
      </c>
      <c r="B581" t="s">
        <v>520</v>
      </c>
      <c r="C581" s="9">
        <v>0</v>
      </c>
    </row>
    <row r="582" spans="1:3" hidden="1" x14ac:dyDescent="0.25">
      <c r="A582" s="11">
        <v>3520060</v>
      </c>
      <c r="B582" t="s">
        <v>521</v>
      </c>
      <c r="C582" s="9">
        <v>0</v>
      </c>
    </row>
    <row r="583" spans="1:3" hidden="1" x14ac:dyDescent="0.25">
      <c r="A583" s="11">
        <v>3520070</v>
      </c>
      <c r="B583" t="s">
        <v>522</v>
      </c>
      <c r="C583" s="9">
        <v>0</v>
      </c>
    </row>
    <row r="584" spans="1:3" hidden="1" x14ac:dyDescent="0.25">
      <c r="A584" s="11">
        <v>3520080</v>
      </c>
      <c r="B584" t="s">
        <v>523</v>
      </c>
      <c r="C584" s="9">
        <v>0</v>
      </c>
    </row>
    <row r="585" spans="1:3" hidden="1" x14ac:dyDescent="0.25">
      <c r="A585" s="11">
        <v>3520090</v>
      </c>
      <c r="B585" t="s">
        <v>524</v>
      </c>
      <c r="C585" s="9">
        <v>0</v>
      </c>
    </row>
    <row r="586" spans="1:3" hidden="1" x14ac:dyDescent="0.25">
      <c r="A586" s="11">
        <v>3520092</v>
      </c>
      <c r="B586" t="s">
        <v>525</v>
      </c>
      <c r="C586" s="9">
        <v>0</v>
      </c>
    </row>
    <row r="587" spans="1:3" hidden="1" x14ac:dyDescent="0.25">
      <c r="A587" s="11">
        <v>3520096</v>
      </c>
      <c r="B587" t="s">
        <v>526</v>
      </c>
      <c r="C587" s="9">
        <v>0</v>
      </c>
    </row>
    <row r="588" spans="1:3" hidden="1" x14ac:dyDescent="0.25">
      <c r="A588" s="11">
        <v>3520097</v>
      </c>
      <c r="B588" t="s">
        <v>527</v>
      </c>
      <c r="C588" s="9">
        <v>0</v>
      </c>
    </row>
    <row r="589" spans="1:3" hidden="1" x14ac:dyDescent="0.25">
      <c r="A589" s="11">
        <v>3520098</v>
      </c>
      <c r="B589" t="s">
        <v>528</v>
      </c>
      <c r="C589" s="9">
        <v>0</v>
      </c>
    </row>
    <row r="590" spans="1:3" hidden="1" x14ac:dyDescent="0.25">
      <c r="A590" s="11">
        <v>3520099</v>
      </c>
      <c r="B590" t="s">
        <v>525</v>
      </c>
      <c r="C590" s="9">
        <v>0</v>
      </c>
    </row>
    <row r="591" spans="1:3" hidden="1" x14ac:dyDescent="0.25">
      <c r="A591" s="11">
        <v>3520101</v>
      </c>
      <c r="B591" t="s">
        <v>529</v>
      </c>
      <c r="C591" s="9">
        <v>0</v>
      </c>
    </row>
    <row r="592" spans="1:3" hidden="1" x14ac:dyDescent="0.25">
      <c r="A592" s="11">
        <v>3520102</v>
      </c>
      <c r="B592" t="s">
        <v>530</v>
      </c>
      <c r="C592" s="9">
        <v>0</v>
      </c>
    </row>
    <row r="593" spans="1:3" hidden="1" x14ac:dyDescent="0.25">
      <c r="A593" s="11">
        <v>3520103</v>
      </c>
      <c r="B593" t="s">
        <v>531</v>
      </c>
      <c r="C593" s="9">
        <v>0</v>
      </c>
    </row>
    <row r="594" spans="1:3" hidden="1" x14ac:dyDescent="0.25">
      <c r="A594" s="11">
        <v>3540000</v>
      </c>
      <c r="B594" t="s">
        <v>532</v>
      </c>
      <c r="C594" s="9">
        <v>0</v>
      </c>
    </row>
    <row r="595" spans="1:3" hidden="1" x14ac:dyDescent="0.25">
      <c r="A595" s="11">
        <v>3540003</v>
      </c>
      <c r="B595" t="s">
        <v>533</v>
      </c>
      <c r="C595" s="9">
        <v>0</v>
      </c>
    </row>
    <row r="596" spans="1:3" x14ac:dyDescent="0.25">
      <c r="A596" s="11">
        <v>3540004</v>
      </c>
      <c r="B596" t="s">
        <v>534</v>
      </c>
      <c r="C596" s="9">
        <v>100000</v>
      </c>
    </row>
    <row r="597" spans="1:3" x14ac:dyDescent="0.25">
      <c r="A597" s="11">
        <v>3540005</v>
      </c>
      <c r="B597" t="s">
        <v>535</v>
      </c>
      <c r="C597" s="9">
        <v>8000</v>
      </c>
    </row>
    <row r="598" spans="1:3" hidden="1" x14ac:dyDescent="0.25">
      <c r="A598" s="11">
        <v>3540006</v>
      </c>
      <c r="B598" t="s">
        <v>536</v>
      </c>
      <c r="C598" s="9">
        <v>0</v>
      </c>
    </row>
    <row r="599" spans="1:3" hidden="1" x14ac:dyDescent="0.25">
      <c r="A599" s="11">
        <v>3590010</v>
      </c>
      <c r="B599" t="s">
        <v>537</v>
      </c>
      <c r="C599" s="9">
        <v>0</v>
      </c>
    </row>
    <row r="600" spans="1:3" x14ac:dyDescent="0.25">
      <c r="A600" s="13" t="s">
        <v>919</v>
      </c>
      <c r="B600" s="13"/>
      <c r="C600" s="14">
        <v>7715470</v>
      </c>
    </row>
    <row r="601" spans="1:3" x14ac:dyDescent="0.25">
      <c r="A601" s="11">
        <v>3612000</v>
      </c>
      <c r="B601" t="s">
        <v>538</v>
      </c>
      <c r="C601" s="9">
        <v>550000</v>
      </c>
    </row>
    <row r="602" spans="1:3" hidden="1" x14ac:dyDescent="0.25">
      <c r="A602" s="11">
        <v>3613200</v>
      </c>
      <c r="B602" t="s">
        <v>539</v>
      </c>
      <c r="C602" s="9">
        <v>0</v>
      </c>
    </row>
    <row r="603" spans="1:3" hidden="1" x14ac:dyDescent="0.25">
      <c r="A603" s="11">
        <v>3613204</v>
      </c>
      <c r="B603" t="s">
        <v>540</v>
      </c>
      <c r="C603" s="9">
        <v>0</v>
      </c>
    </row>
    <row r="604" spans="1:3" hidden="1" x14ac:dyDescent="0.25">
      <c r="A604" s="11">
        <v>3613900</v>
      </c>
      <c r="B604" t="s">
        <v>541</v>
      </c>
      <c r="C604" s="9">
        <v>0</v>
      </c>
    </row>
    <row r="605" spans="1:3" hidden="1" x14ac:dyDescent="0.25">
      <c r="A605" s="11">
        <v>3620004</v>
      </c>
      <c r="B605" t="s">
        <v>542</v>
      </c>
      <c r="C605" s="9">
        <v>0</v>
      </c>
    </row>
    <row r="606" spans="1:3" hidden="1" x14ac:dyDescent="0.25">
      <c r="A606" s="11">
        <v>3620050</v>
      </c>
      <c r="B606" t="s">
        <v>543</v>
      </c>
      <c r="C606" s="9">
        <v>0</v>
      </c>
    </row>
    <row r="607" spans="1:3" hidden="1" x14ac:dyDescent="0.25">
      <c r="A607" s="11">
        <v>3620060</v>
      </c>
      <c r="B607" t="s">
        <v>544</v>
      </c>
      <c r="C607" s="9">
        <v>0</v>
      </c>
    </row>
    <row r="608" spans="1:3" hidden="1" x14ac:dyDescent="0.25">
      <c r="A608" s="11">
        <v>3620062</v>
      </c>
      <c r="B608" t="s">
        <v>545</v>
      </c>
      <c r="C608" s="9">
        <v>0</v>
      </c>
    </row>
    <row r="609" spans="1:3" hidden="1" x14ac:dyDescent="0.25">
      <c r="A609" s="11">
        <v>3644000</v>
      </c>
      <c r="B609" t="s">
        <v>546</v>
      </c>
      <c r="C609" s="9">
        <v>0</v>
      </c>
    </row>
    <row r="610" spans="1:3" x14ac:dyDescent="0.25">
      <c r="A610" s="11">
        <v>3644100</v>
      </c>
      <c r="B610" t="s">
        <v>547</v>
      </c>
      <c r="C610" s="9">
        <v>60000</v>
      </c>
    </row>
    <row r="611" spans="1:3" hidden="1" x14ac:dyDescent="0.25">
      <c r="A611" s="11">
        <v>3644200</v>
      </c>
      <c r="B611" t="s">
        <v>548</v>
      </c>
      <c r="C611" s="9">
        <v>0</v>
      </c>
    </row>
    <row r="612" spans="1:3" hidden="1" x14ac:dyDescent="0.25">
      <c r="A612" s="11">
        <v>3650000</v>
      </c>
      <c r="B612" t="s">
        <v>549</v>
      </c>
      <c r="C612" s="9">
        <v>0</v>
      </c>
    </row>
    <row r="613" spans="1:3" hidden="1" x14ac:dyDescent="0.25">
      <c r="A613" s="11">
        <v>3660001</v>
      </c>
      <c r="B613" t="s">
        <v>550</v>
      </c>
      <c r="C613" s="9">
        <v>0</v>
      </c>
    </row>
    <row r="614" spans="1:3" hidden="1" x14ac:dyDescent="0.25">
      <c r="A614" s="11">
        <v>3669000</v>
      </c>
      <c r="B614" t="s">
        <v>551</v>
      </c>
      <c r="C614" s="9">
        <v>0</v>
      </c>
    </row>
    <row r="615" spans="1:3" hidden="1" x14ac:dyDescent="0.25">
      <c r="A615" s="11">
        <v>3669011</v>
      </c>
      <c r="B615" t="s">
        <v>552</v>
      </c>
      <c r="C615" s="9">
        <v>0</v>
      </c>
    </row>
    <row r="616" spans="1:3" hidden="1" x14ac:dyDescent="0.25">
      <c r="A616" s="11">
        <v>3670001</v>
      </c>
      <c r="B616" t="s">
        <v>553</v>
      </c>
      <c r="C616" s="9">
        <v>0</v>
      </c>
    </row>
    <row r="617" spans="1:3" x14ac:dyDescent="0.25">
      <c r="A617" s="11">
        <v>3670002</v>
      </c>
      <c r="B617" t="s">
        <v>554</v>
      </c>
      <c r="C617" s="9">
        <v>300000</v>
      </c>
    </row>
    <row r="618" spans="1:3" hidden="1" x14ac:dyDescent="0.25">
      <c r="A618" s="11">
        <v>3670003</v>
      </c>
      <c r="B618" t="s">
        <v>555</v>
      </c>
      <c r="C618" s="9">
        <v>0</v>
      </c>
    </row>
    <row r="619" spans="1:3" hidden="1" x14ac:dyDescent="0.25">
      <c r="A619" s="11">
        <v>3670004</v>
      </c>
      <c r="B619" t="s">
        <v>556</v>
      </c>
      <c r="C619" s="9">
        <v>0</v>
      </c>
    </row>
    <row r="620" spans="1:3" hidden="1" x14ac:dyDescent="0.25">
      <c r="A620" s="11">
        <v>3693000</v>
      </c>
      <c r="B620" t="s">
        <v>557</v>
      </c>
      <c r="C620" s="9">
        <v>0</v>
      </c>
    </row>
    <row r="621" spans="1:3" hidden="1" x14ac:dyDescent="0.25">
      <c r="A621" s="11">
        <v>3696000</v>
      </c>
      <c r="B621" t="s">
        <v>558</v>
      </c>
      <c r="C621" s="9">
        <v>0</v>
      </c>
    </row>
    <row r="622" spans="1:3" hidden="1" x14ac:dyDescent="0.25">
      <c r="A622" s="11">
        <v>3696020</v>
      </c>
      <c r="B622" t="s">
        <v>559</v>
      </c>
      <c r="C622" s="9">
        <v>0</v>
      </c>
    </row>
    <row r="623" spans="1:3" hidden="1" x14ac:dyDescent="0.25">
      <c r="A623" s="11">
        <v>3696050</v>
      </c>
      <c r="B623" t="s">
        <v>560</v>
      </c>
      <c r="C623" s="9">
        <v>0</v>
      </c>
    </row>
    <row r="624" spans="1:3" x14ac:dyDescent="0.25">
      <c r="A624" s="11">
        <v>3699000</v>
      </c>
      <c r="B624" t="s">
        <v>561</v>
      </c>
      <c r="C624" s="9">
        <v>700000</v>
      </c>
    </row>
    <row r="625" spans="1:3" hidden="1" x14ac:dyDescent="0.25">
      <c r="A625" s="11">
        <v>3699001</v>
      </c>
      <c r="B625" t="s">
        <v>562</v>
      </c>
      <c r="C625" s="9">
        <v>0</v>
      </c>
    </row>
    <row r="626" spans="1:3" x14ac:dyDescent="0.25">
      <c r="A626" s="13" t="s">
        <v>920</v>
      </c>
      <c r="B626" s="13"/>
      <c r="C626" s="14">
        <v>1610000</v>
      </c>
    </row>
    <row r="627" spans="1:3" x14ac:dyDescent="0.25">
      <c r="A627" s="11">
        <v>3021000</v>
      </c>
      <c r="B627" t="s">
        <v>563</v>
      </c>
      <c r="C627" s="9">
        <v>-11922686</v>
      </c>
    </row>
    <row r="628" spans="1:3" x14ac:dyDescent="0.25">
      <c r="A628" s="13" t="s">
        <v>921</v>
      </c>
      <c r="B628" s="13"/>
      <c r="C628" s="14">
        <v>-11922686</v>
      </c>
    </row>
    <row r="629" spans="1:3" x14ac:dyDescent="0.25">
      <c r="A629" s="11">
        <v>3013000</v>
      </c>
      <c r="B629" t="s">
        <v>564</v>
      </c>
      <c r="C629" s="9">
        <v>36409243</v>
      </c>
    </row>
    <row r="630" spans="1:3" hidden="1" x14ac:dyDescent="0.25">
      <c r="A630" s="11">
        <v>3014000</v>
      </c>
      <c r="B630" t="s">
        <v>565</v>
      </c>
      <c r="C630" s="9">
        <v>0</v>
      </c>
    </row>
    <row r="631" spans="1:3" hidden="1" x14ac:dyDescent="0.25">
      <c r="A631" s="11">
        <v>3015000</v>
      </c>
      <c r="B631" t="s">
        <v>566</v>
      </c>
      <c r="C631" s="9">
        <v>0</v>
      </c>
    </row>
    <row r="632" spans="1:3" x14ac:dyDescent="0.25">
      <c r="A632" s="13" t="s">
        <v>922</v>
      </c>
      <c r="B632" s="13"/>
      <c r="C632" s="14">
        <v>36409243</v>
      </c>
    </row>
    <row r="633" spans="1:3" hidden="1" x14ac:dyDescent="0.25">
      <c r="A633" s="11">
        <v>3860001</v>
      </c>
      <c r="B633" t="s">
        <v>567</v>
      </c>
      <c r="C633" s="9">
        <v>0</v>
      </c>
    </row>
    <row r="634" spans="1:3" x14ac:dyDescent="0.25">
      <c r="A634" s="11">
        <v>3860002</v>
      </c>
      <c r="B634" t="s">
        <v>568</v>
      </c>
      <c r="C634" s="9">
        <v>35054526</v>
      </c>
    </row>
    <row r="635" spans="1:3" x14ac:dyDescent="0.25">
      <c r="A635" s="11">
        <v>3870001</v>
      </c>
      <c r="B635" t="s">
        <v>569</v>
      </c>
      <c r="C635" s="9">
        <v>-195246879</v>
      </c>
    </row>
    <row r="636" spans="1:3" x14ac:dyDescent="0.25">
      <c r="A636" s="11">
        <v>3870002</v>
      </c>
      <c r="B636" t="s">
        <v>570</v>
      </c>
      <c r="C636" s="9">
        <v>-2974965</v>
      </c>
    </row>
    <row r="637" spans="1:3" hidden="1" x14ac:dyDescent="0.25">
      <c r="A637" s="11">
        <v>3810001</v>
      </c>
      <c r="B637" t="s">
        <v>571</v>
      </c>
      <c r="C637" s="9">
        <v>0</v>
      </c>
    </row>
    <row r="638" spans="1:3" hidden="1" x14ac:dyDescent="0.25">
      <c r="A638" s="11">
        <v>3810002</v>
      </c>
      <c r="B638" t="s">
        <v>572</v>
      </c>
      <c r="C638" s="9">
        <v>0</v>
      </c>
    </row>
    <row r="639" spans="1:3" x14ac:dyDescent="0.25">
      <c r="A639" s="13" t="s">
        <v>923</v>
      </c>
      <c r="B639" s="13"/>
      <c r="C639" s="14">
        <v>-163167318</v>
      </c>
    </row>
    <row r="640" spans="1:3" hidden="1" x14ac:dyDescent="0.25">
      <c r="A640" s="11">
        <v>3810005</v>
      </c>
      <c r="B640" t="s">
        <v>573</v>
      </c>
      <c r="C640" s="9">
        <v>0</v>
      </c>
    </row>
    <row r="641" spans="1:3" hidden="1" x14ac:dyDescent="0.25">
      <c r="A641" s="11">
        <v>3810016</v>
      </c>
      <c r="B641" t="s">
        <v>574</v>
      </c>
      <c r="C641" s="9">
        <v>0</v>
      </c>
    </row>
    <row r="642" spans="1:3" hidden="1" x14ac:dyDescent="0.25">
      <c r="A642" s="11">
        <v>3810017</v>
      </c>
      <c r="B642" t="s">
        <v>575</v>
      </c>
      <c r="C642" s="9">
        <v>0</v>
      </c>
    </row>
    <row r="643" spans="1:3" hidden="1" x14ac:dyDescent="0.25">
      <c r="A643" s="11">
        <v>3810022</v>
      </c>
      <c r="B643" t="s">
        <v>576</v>
      </c>
      <c r="C643" s="9">
        <v>0</v>
      </c>
    </row>
    <row r="644" spans="1:3" hidden="1" x14ac:dyDescent="0.25">
      <c r="A644" s="11">
        <v>3810023</v>
      </c>
      <c r="B644" t="s">
        <v>577</v>
      </c>
      <c r="C644" s="9">
        <v>0</v>
      </c>
    </row>
    <row r="645" spans="1:3" hidden="1" x14ac:dyDescent="0.25">
      <c r="A645" s="11">
        <v>3810031</v>
      </c>
      <c r="B645" t="s">
        <v>578</v>
      </c>
      <c r="C645" s="9">
        <v>0</v>
      </c>
    </row>
    <row r="646" spans="1:3" hidden="1" x14ac:dyDescent="0.25">
      <c r="A646" s="11">
        <v>3810036</v>
      </c>
      <c r="B646" t="s">
        <v>579</v>
      </c>
      <c r="C646" s="9">
        <v>0</v>
      </c>
    </row>
    <row r="647" spans="1:3" hidden="1" x14ac:dyDescent="0.25">
      <c r="A647" s="11">
        <v>3811010</v>
      </c>
      <c r="B647" t="s">
        <v>580</v>
      </c>
      <c r="C647" s="9">
        <v>0</v>
      </c>
    </row>
    <row r="648" spans="1:3" hidden="1" x14ac:dyDescent="0.25">
      <c r="A648" s="11">
        <v>3811011</v>
      </c>
      <c r="B648" t="s">
        <v>581</v>
      </c>
      <c r="C648" s="9">
        <v>0</v>
      </c>
    </row>
    <row r="649" spans="1:3" hidden="1" x14ac:dyDescent="0.25">
      <c r="A649" s="11">
        <v>3811019</v>
      </c>
      <c r="B649" t="s">
        <v>582</v>
      </c>
      <c r="C649" s="9">
        <v>0</v>
      </c>
    </row>
    <row r="650" spans="1:3" hidden="1" x14ac:dyDescent="0.25">
      <c r="A650" s="11">
        <v>3811020</v>
      </c>
      <c r="B650" t="s">
        <v>583</v>
      </c>
      <c r="C650" s="9">
        <v>0</v>
      </c>
    </row>
    <row r="651" spans="1:3" hidden="1" x14ac:dyDescent="0.25">
      <c r="A651" s="11">
        <v>3811030</v>
      </c>
      <c r="B651" t="s">
        <v>584</v>
      </c>
      <c r="C651" s="9">
        <v>0</v>
      </c>
    </row>
    <row r="652" spans="1:3" hidden="1" x14ac:dyDescent="0.25">
      <c r="A652" s="11">
        <v>3811070</v>
      </c>
      <c r="B652" t="s">
        <v>585</v>
      </c>
      <c r="C652" s="9">
        <v>0</v>
      </c>
    </row>
    <row r="653" spans="1:3" x14ac:dyDescent="0.25">
      <c r="A653" s="11">
        <v>3811090</v>
      </c>
      <c r="B653" t="s">
        <v>586</v>
      </c>
      <c r="C653" s="9">
        <v>404000</v>
      </c>
    </row>
    <row r="654" spans="1:3" hidden="1" x14ac:dyDescent="0.25">
      <c r="A654" s="11">
        <v>3811110</v>
      </c>
      <c r="B654" t="s">
        <v>587</v>
      </c>
      <c r="C654" s="9">
        <v>0</v>
      </c>
    </row>
    <row r="655" spans="1:3" hidden="1" x14ac:dyDescent="0.25">
      <c r="A655" s="11">
        <v>3811180</v>
      </c>
      <c r="B655" t="s">
        <v>588</v>
      </c>
      <c r="C655" s="9">
        <v>0</v>
      </c>
    </row>
    <row r="656" spans="1:3" hidden="1" x14ac:dyDescent="0.25">
      <c r="A656" s="11">
        <v>3811350</v>
      </c>
      <c r="B656" t="s">
        <v>589</v>
      </c>
      <c r="C656" s="9">
        <v>0</v>
      </c>
    </row>
    <row r="657" spans="1:3" hidden="1" x14ac:dyDescent="0.25">
      <c r="A657" s="11">
        <v>3811355</v>
      </c>
      <c r="B657" t="s">
        <v>590</v>
      </c>
      <c r="C657" s="9">
        <v>0</v>
      </c>
    </row>
    <row r="658" spans="1:3" hidden="1" x14ac:dyDescent="0.25">
      <c r="A658" s="11">
        <v>3811360</v>
      </c>
      <c r="B658" t="s">
        <v>591</v>
      </c>
      <c r="C658" s="9">
        <v>0</v>
      </c>
    </row>
    <row r="659" spans="1:3" hidden="1" x14ac:dyDescent="0.25">
      <c r="A659" s="11">
        <v>3811402</v>
      </c>
      <c r="B659" t="s">
        <v>592</v>
      </c>
      <c r="C659" s="9">
        <v>0</v>
      </c>
    </row>
    <row r="660" spans="1:3" hidden="1" x14ac:dyDescent="0.25">
      <c r="A660" s="11">
        <v>3811442</v>
      </c>
      <c r="B660" t="s">
        <v>593</v>
      </c>
      <c r="C660" s="9">
        <v>0</v>
      </c>
    </row>
    <row r="661" spans="1:3" hidden="1" x14ac:dyDescent="0.25">
      <c r="A661" s="11">
        <v>3811443</v>
      </c>
      <c r="B661" t="s">
        <v>594</v>
      </c>
      <c r="C661" s="9">
        <v>0</v>
      </c>
    </row>
    <row r="662" spans="1:3" hidden="1" x14ac:dyDescent="0.25">
      <c r="A662" s="11">
        <v>3811510</v>
      </c>
      <c r="B662" t="s">
        <v>924</v>
      </c>
      <c r="C662" s="9">
        <v>0</v>
      </c>
    </row>
    <row r="663" spans="1:3" hidden="1" x14ac:dyDescent="0.25">
      <c r="A663" s="11">
        <v>3811610</v>
      </c>
      <c r="B663" t="s">
        <v>595</v>
      </c>
      <c r="C663" s="9">
        <v>0</v>
      </c>
    </row>
    <row r="664" spans="1:3" x14ac:dyDescent="0.25">
      <c r="A664" s="11">
        <v>3814010</v>
      </c>
      <c r="B664" t="s">
        <v>596</v>
      </c>
      <c r="C664" s="9">
        <v>468744</v>
      </c>
    </row>
    <row r="665" spans="1:3" x14ac:dyDescent="0.25">
      <c r="A665" s="11">
        <v>3814150</v>
      </c>
      <c r="B665" t="s">
        <v>597</v>
      </c>
      <c r="C665" s="9">
        <v>1515060</v>
      </c>
    </row>
    <row r="666" spans="1:3" x14ac:dyDescent="0.25">
      <c r="A666" s="11">
        <v>3814250</v>
      </c>
      <c r="B666" t="s">
        <v>598</v>
      </c>
      <c r="C666" s="9">
        <v>89546</v>
      </c>
    </row>
    <row r="667" spans="1:3" hidden="1" x14ac:dyDescent="0.25">
      <c r="A667" s="11">
        <v>3819006</v>
      </c>
      <c r="B667" t="s">
        <v>599</v>
      </c>
      <c r="C667" s="9">
        <v>0</v>
      </c>
    </row>
    <row r="668" spans="1:3" hidden="1" x14ac:dyDescent="0.25">
      <c r="A668" s="11">
        <v>3819007</v>
      </c>
      <c r="B668" t="s">
        <v>600</v>
      </c>
      <c r="C668" s="9">
        <v>0</v>
      </c>
    </row>
    <row r="669" spans="1:3" hidden="1" x14ac:dyDescent="0.25">
      <c r="A669" s="11">
        <v>3860036</v>
      </c>
      <c r="B669" t="s">
        <v>601</v>
      </c>
      <c r="C669" s="9">
        <v>0</v>
      </c>
    </row>
    <row r="670" spans="1:3" hidden="1" x14ac:dyDescent="0.25">
      <c r="A670" s="11">
        <v>3861075</v>
      </c>
      <c r="B670" t="s">
        <v>602</v>
      </c>
      <c r="C670" s="9">
        <v>0</v>
      </c>
    </row>
    <row r="671" spans="1:3" hidden="1" x14ac:dyDescent="0.25">
      <c r="A671" s="11">
        <v>3861090</v>
      </c>
      <c r="B671" t="s">
        <v>603</v>
      </c>
      <c r="C671" s="9">
        <v>0</v>
      </c>
    </row>
    <row r="672" spans="1:3" hidden="1" x14ac:dyDescent="0.25">
      <c r="A672" s="11">
        <v>3861111</v>
      </c>
      <c r="B672" t="s">
        <v>604</v>
      </c>
      <c r="C672" s="9">
        <v>0</v>
      </c>
    </row>
    <row r="673" spans="1:3" hidden="1" x14ac:dyDescent="0.25">
      <c r="A673" s="11">
        <v>3861112</v>
      </c>
      <c r="B673" t="s">
        <v>605</v>
      </c>
      <c r="C673" s="9">
        <v>0</v>
      </c>
    </row>
    <row r="674" spans="1:3" hidden="1" x14ac:dyDescent="0.25">
      <c r="A674" s="11">
        <v>3861113</v>
      </c>
      <c r="B674" t="s">
        <v>606</v>
      </c>
      <c r="C674" s="9">
        <v>0</v>
      </c>
    </row>
    <row r="675" spans="1:3" hidden="1" x14ac:dyDescent="0.25">
      <c r="A675" s="11">
        <v>3861114</v>
      </c>
      <c r="B675" t="s">
        <v>607</v>
      </c>
      <c r="C675" s="9">
        <v>0</v>
      </c>
    </row>
    <row r="676" spans="1:3" hidden="1" x14ac:dyDescent="0.25">
      <c r="A676" s="11">
        <v>3861115</v>
      </c>
      <c r="B676" t="s">
        <v>608</v>
      </c>
      <c r="C676" s="9">
        <v>0</v>
      </c>
    </row>
    <row r="677" spans="1:3" hidden="1" x14ac:dyDescent="0.25">
      <c r="A677" s="11">
        <v>3861132</v>
      </c>
      <c r="B677" t="s">
        <v>609</v>
      </c>
      <c r="C677" s="9">
        <v>0</v>
      </c>
    </row>
    <row r="678" spans="1:3" hidden="1" x14ac:dyDescent="0.25">
      <c r="A678" s="11">
        <v>3861160</v>
      </c>
      <c r="B678" t="s">
        <v>610</v>
      </c>
      <c r="C678" s="9">
        <v>0</v>
      </c>
    </row>
    <row r="679" spans="1:3" hidden="1" x14ac:dyDescent="0.25">
      <c r="A679" s="11">
        <v>3861168</v>
      </c>
      <c r="B679" t="s">
        <v>611</v>
      </c>
      <c r="C679" s="9">
        <v>0</v>
      </c>
    </row>
    <row r="680" spans="1:3" hidden="1" x14ac:dyDescent="0.25">
      <c r="A680" s="11">
        <v>3861170</v>
      </c>
      <c r="B680" t="s">
        <v>612</v>
      </c>
      <c r="C680" s="9">
        <v>0</v>
      </c>
    </row>
    <row r="681" spans="1:3" hidden="1" x14ac:dyDescent="0.25">
      <c r="A681" s="11">
        <v>3861350</v>
      </c>
      <c r="B681" t="s">
        <v>613</v>
      </c>
      <c r="C681" s="9">
        <v>0</v>
      </c>
    </row>
    <row r="682" spans="1:3" hidden="1" x14ac:dyDescent="0.25">
      <c r="A682" s="11">
        <v>3861351</v>
      </c>
      <c r="B682" t="s">
        <v>614</v>
      </c>
      <c r="C682" s="9">
        <v>0</v>
      </c>
    </row>
    <row r="683" spans="1:3" hidden="1" x14ac:dyDescent="0.25">
      <c r="A683" s="11">
        <v>3861354</v>
      </c>
      <c r="B683" t="s">
        <v>615</v>
      </c>
      <c r="C683" s="9">
        <v>0</v>
      </c>
    </row>
    <row r="684" spans="1:3" hidden="1" x14ac:dyDescent="0.25">
      <c r="A684" s="11">
        <v>3861355</v>
      </c>
      <c r="B684" t="s">
        <v>616</v>
      </c>
      <c r="C684" s="9">
        <v>0</v>
      </c>
    </row>
    <row r="685" spans="1:3" hidden="1" x14ac:dyDescent="0.25">
      <c r="A685" s="11">
        <v>3861441</v>
      </c>
      <c r="B685" t="s">
        <v>617</v>
      </c>
      <c r="C685" s="9">
        <v>0</v>
      </c>
    </row>
    <row r="686" spans="1:3" hidden="1" x14ac:dyDescent="0.25">
      <c r="A686" s="11">
        <v>3861442</v>
      </c>
      <c r="B686" t="s">
        <v>618</v>
      </c>
      <c r="C686" s="9">
        <v>0</v>
      </c>
    </row>
    <row r="687" spans="1:3" hidden="1" x14ac:dyDescent="0.25">
      <c r="A687" s="11">
        <v>3861443</v>
      </c>
      <c r="B687" t="s">
        <v>619</v>
      </c>
      <c r="C687" s="9">
        <v>0</v>
      </c>
    </row>
    <row r="688" spans="1:3" hidden="1" x14ac:dyDescent="0.25">
      <c r="A688" s="11">
        <v>3861445</v>
      </c>
      <c r="B688" t="s">
        <v>620</v>
      </c>
      <c r="C688" s="9">
        <v>0</v>
      </c>
    </row>
    <row r="689" spans="1:3" hidden="1" x14ac:dyDescent="0.25">
      <c r="A689" s="11">
        <v>3861446</v>
      </c>
      <c r="B689" t="s">
        <v>621</v>
      </c>
      <c r="C689" s="9">
        <v>0</v>
      </c>
    </row>
    <row r="690" spans="1:3" hidden="1" x14ac:dyDescent="0.25">
      <c r="A690" s="11">
        <v>3861447</v>
      </c>
      <c r="B690" t="s">
        <v>622</v>
      </c>
      <c r="C690" s="9">
        <v>0</v>
      </c>
    </row>
    <row r="691" spans="1:3" hidden="1" x14ac:dyDescent="0.25">
      <c r="A691" s="11">
        <v>3861448</v>
      </c>
      <c r="B691" t="s">
        <v>623</v>
      </c>
      <c r="C691" s="9">
        <v>0</v>
      </c>
    </row>
    <row r="692" spans="1:3" hidden="1" x14ac:dyDescent="0.25">
      <c r="A692" s="11">
        <v>3861450</v>
      </c>
      <c r="B692" t="s">
        <v>624</v>
      </c>
      <c r="C692" s="9">
        <v>0</v>
      </c>
    </row>
    <row r="693" spans="1:3" hidden="1" x14ac:dyDescent="0.25">
      <c r="A693" s="11">
        <v>3861470</v>
      </c>
      <c r="B693" t="s">
        <v>625</v>
      </c>
      <c r="C693" s="9">
        <v>0</v>
      </c>
    </row>
    <row r="694" spans="1:3" hidden="1" x14ac:dyDescent="0.25">
      <c r="A694" s="11">
        <v>3864010</v>
      </c>
      <c r="B694" t="s">
        <v>626</v>
      </c>
      <c r="C694" s="9">
        <v>0</v>
      </c>
    </row>
    <row r="695" spans="1:3" hidden="1" x14ac:dyDescent="0.25">
      <c r="A695" s="11">
        <v>3864017</v>
      </c>
      <c r="B695" t="s">
        <v>627</v>
      </c>
      <c r="C695" s="9">
        <v>0</v>
      </c>
    </row>
    <row r="696" spans="1:3" hidden="1" x14ac:dyDescent="0.25">
      <c r="A696" s="11">
        <v>3864140</v>
      </c>
      <c r="B696" t="s">
        <v>628</v>
      </c>
      <c r="C696" s="9">
        <v>0</v>
      </c>
    </row>
    <row r="697" spans="1:3" hidden="1" x14ac:dyDescent="0.25">
      <c r="A697" s="11">
        <v>3864150</v>
      </c>
      <c r="B697" t="s">
        <v>629</v>
      </c>
      <c r="C697" s="9">
        <v>0</v>
      </c>
    </row>
    <row r="698" spans="1:3" hidden="1" x14ac:dyDescent="0.25">
      <c r="A698" s="11">
        <v>3864151</v>
      </c>
      <c r="B698" t="s">
        <v>630</v>
      </c>
      <c r="C698" s="9">
        <v>0</v>
      </c>
    </row>
    <row r="699" spans="1:3" hidden="1" x14ac:dyDescent="0.25">
      <c r="A699" s="11">
        <v>3864153</v>
      </c>
      <c r="B699" t="s">
        <v>631</v>
      </c>
      <c r="C699" s="9">
        <v>0</v>
      </c>
    </row>
    <row r="700" spans="1:3" hidden="1" x14ac:dyDescent="0.25">
      <c r="A700" s="11">
        <v>3864250</v>
      </c>
      <c r="B700" t="s">
        <v>632</v>
      </c>
      <c r="C700" s="9">
        <v>0</v>
      </c>
    </row>
    <row r="701" spans="1:3" hidden="1" x14ac:dyDescent="0.25">
      <c r="A701" s="11">
        <v>3869002</v>
      </c>
      <c r="B701" t="s">
        <v>925</v>
      </c>
      <c r="C701" s="9">
        <v>0</v>
      </c>
    </row>
    <row r="702" spans="1:3" x14ac:dyDescent="0.25">
      <c r="A702" s="11">
        <v>3869003</v>
      </c>
      <c r="B702" t="s">
        <v>633</v>
      </c>
      <c r="C702" s="9">
        <v>544266</v>
      </c>
    </row>
    <row r="703" spans="1:3" x14ac:dyDescent="0.25">
      <c r="A703" s="11">
        <v>3869004</v>
      </c>
      <c r="B703" t="s">
        <v>634</v>
      </c>
      <c r="C703" s="9">
        <v>30000</v>
      </c>
    </row>
    <row r="704" spans="1:3" x14ac:dyDescent="0.25">
      <c r="A704" s="11">
        <v>3869006</v>
      </c>
      <c r="B704" t="s">
        <v>599</v>
      </c>
      <c r="C704" s="9">
        <v>245000</v>
      </c>
    </row>
    <row r="705" spans="1:3" x14ac:dyDescent="0.25">
      <c r="A705" s="11">
        <v>3869007</v>
      </c>
      <c r="B705" t="s">
        <v>600</v>
      </c>
      <c r="C705" s="9">
        <v>2500000</v>
      </c>
    </row>
    <row r="706" spans="1:3" x14ac:dyDescent="0.25">
      <c r="A706" s="11">
        <v>3870003</v>
      </c>
      <c r="B706" t="s">
        <v>635</v>
      </c>
      <c r="C706" s="9">
        <v>-6285167</v>
      </c>
    </row>
    <row r="707" spans="1:3" x14ac:dyDescent="0.25">
      <c r="A707" s="11">
        <v>3870004</v>
      </c>
      <c r="B707" t="s">
        <v>636</v>
      </c>
      <c r="C707" s="9">
        <v>-421461</v>
      </c>
    </row>
    <row r="708" spans="1:3" x14ac:dyDescent="0.25">
      <c r="A708" s="11">
        <v>3870005</v>
      </c>
      <c r="B708" t="s">
        <v>637</v>
      </c>
      <c r="C708" s="9">
        <v>-599850</v>
      </c>
    </row>
    <row r="709" spans="1:3" x14ac:dyDescent="0.25">
      <c r="A709" s="11">
        <v>3870016</v>
      </c>
      <c r="B709" t="s">
        <v>638</v>
      </c>
      <c r="C709" s="9">
        <v>-6049606</v>
      </c>
    </row>
    <row r="710" spans="1:3" x14ac:dyDescent="0.25">
      <c r="A710" s="11">
        <v>3870017</v>
      </c>
      <c r="B710" t="s">
        <v>639</v>
      </c>
      <c r="C710" s="9">
        <v>-530719</v>
      </c>
    </row>
    <row r="711" spans="1:3" x14ac:dyDescent="0.25">
      <c r="A711" s="11">
        <v>3870031</v>
      </c>
      <c r="B711" t="s">
        <v>640</v>
      </c>
      <c r="C711" s="9">
        <v>-85618</v>
      </c>
    </row>
    <row r="712" spans="1:3" x14ac:dyDescent="0.25">
      <c r="A712" s="11">
        <v>3870032</v>
      </c>
      <c r="B712" t="s">
        <v>641</v>
      </c>
      <c r="C712" s="9">
        <v>-117032</v>
      </c>
    </row>
    <row r="713" spans="1:3" hidden="1" x14ac:dyDescent="0.25">
      <c r="A713" s="11">
        <v>3871070</v>
      </c>
      <c r="B713" t="s">
        <v>642</v>
      </c>
      <c r="C713" s="9">
        <v>0</v>
      </c>
    </row>
    <row r="714" spans="1:3" hidden="1" x14ac:dyDescent="0.25">
      <c r="A714" s="11">
        <v>3871090</v>
      </c>
      <c r="B714" t="s">
        <v>643</v>
      </c>
      <c r="C714" s="9">
        <v>0</v>
      </c>
    </row>
    <row r="715" spans="1:3" hidden="1" x14ac:dyDescent="0.25">
      <c r="A715" s="11">
        <v>3871110</v>
      </c>
      <c r="B715" t="s">
        <v>644</v>
      </c>
      <c r="C715" s="9">
        <v>0</v>
      </c>
    </row>
    <row r="716" spans="1:3" hidden="1" x14ac:dyDescent="0.25">
      <c r="A716" s="11">
        <v>3871138</v>
      </c>
      <c r="B716" t="s">
        <v>645</v>
      </c>
      <c r="C716" s="9">
        <v>0</v>
      </c>
    </row>
    <row r="717" spans="1:3" hidden="1" x14ac:dyDescent="0.25">
      <c r="A717" s="11">
        <v>3871161</v>
      </c>
      <c r="B717" t="s">
        <v>646</v>
      </c>
      <c r="C717" s="9">
        <v>0</v>
      </c>
    </row>
    <row r="718" spans="1:3" hidden="1" x14ac:dyDescent="0.25">
      <c r="A718" s="11">
        <v>3871162</v>
      </c>
      <c r="B718" t="s">
        <v>647</v>
      </c>
      <c r="C718" s="9">
        <v>0</v>
      </c>
    </row>
    <row r="719" spans="1:3" hidden="1" x14ac:dyDescent="0.25">
      <c r="A719" s="11">
        <v>3871167</v>
      </c>
      <c r="B719" t="s">
        <v>648</v>
      </c>
      <c r="C719" s="9">
        <v>0</v>
      </c>
    </row>
    <row r="720" spans="1:3" hidden="1" x14ac:dyDescent="0.25">
      <c r="A720" s="11">
        <v>3871180</v>
      </c>
      <c r="B720" t="s">
        <v>649</v>
      </c>
      <c r="C720" s="9">
        <v>0</v>
      </c>
    </row>
    <row r="721" spans="1:3" hidden="1" x14ac:dyDescent="0.25">
      <c r="A721" s="11">
        <v>3871350</v>
      </c>
      <c r="B721" t="s">
        <v>650</v>
      </c>
      <c r="C721" s="9">
        <v>0</v>
      </c>
    </row>
    <row r="722" spans="1:3" hidden="1" x14ac:dyDescent="0.25">
      <c r="A722" s="11">
        <v>3871351</v>
      </c>
      <c r="B722" t="s">
        <v>651</v>
      </c>
      <c r="C722" s="9">
        <v>0</v>
      </c>
    </row>
    <row r="723" spans="1:3" hidden="1" x14ac:dyDescent="0.25">
      <c r="A723" s="11">
        <v>3871361</v>
      </c>
      <c r="B723" t="s">
        <v>652</v>
      </c>
      <c r="C723" s="9">
        <v>0</v>
      </c>
    </row>
    <row r="724" spans="1:3" hidden="1" x14ac:dyDescent="0.25">
      <c r="A724" s="11">
        <v>3871440</v>
      </c>
      <c r="B724" t="s">
        <v>653</v>
      </c>
      <c r="C724" s="9">
        <v>0</v>
      </c>
    </row>
    <row r="725" spans="1:3" hidden="1" x14ac:dyDescent="0.25">
      <c r="A725" s="11">
        <v>3871441</v>
      </c>
      <c r="B725" t="s">
        <v>654</v>
      </c>
      <c r="C725" s="9">
        <v>0</v>
      </c>
    </row>
    <row r="726" spans="1:3" hidden="1" x14ac:dyDescent="0.25">
      <c r="A726" s="11">
        <v>3871448</v>
      </c>
      <c r="B726" t="s">
        <v>655</v>
      </c>
      <c r="C726" s="9">
        <v>0</v>
      </c>
    </row>
    <row r="727" spans="1:3" hidden="1" x14ac:dyDescent="0.25">
      <c r="A727" s="11">
        <v>3871450</v>
      </c>
      <c r="B727" t="s">
        <v>656</v>
      </c>
      <c r="C727" s="9">
        <v>0</v>
      </c>
    </row>
    <row r="728" spans="1:3" hidden="1" x14ac:dyDescent="0.25">
      <c r="A728" s="11">
        <v>3871477</v>
      </c>
      <c r="B728" t="s">
        <v>657</v>
      </c>
      <c r="C728" s="9">
        <v>0</v>
      </c>
    </row>
    <row r="729" spans="1:3" hidden="1" x14ac:dyDescent="0.25">
      <c r="A729" s="11">
        <v>3871478</v>
      </c>
      <c r="B729" t="s">
        <v>658</v>
      </c>
      <c r="C729" s="9">
        <v>0</v>
      </c>
    </row>
    <row r="730" spans="1:3" hidden="1" x14ac:dyDescent="0.25">
      <c r="A730" s="11">
        <v>3874011</v>
      </c>
      <c r="B730" t="s">
        <v>659</v>
      </c>
      <c r="C730" s="9">
        <v>0</v>
      </c>
    </row>
    <row r="731" spans="1:3" hidden="1" x14ac:dyDescent="0.25">
      <c r="A731" s="11">
        <v>3874014</v>
      </c>
      <c r="B731" t="s">
        <v>660</v>
      </c>
      <c r="C731" s="9">
        <v>0</v>
      </c>
    </row>
    <row r="732" spans="1:3" hidden="1" x14ac:dyDescent="0.25">
      <c r="A732" s="11">
        <v>3874018</v>
      </c>
      <c r="B732" t="s">
        <v>661</v>
      </c>
      <c r="C732" s="9">
        <v>0</v>
      </c>
    </row>
    <row r="733" spans="1:3" hidden="1" x14ac:dyDescent="0.25">
      <c r="A733" s="11">
        <v>3874135</v>
      </c>
      <c r="B733" t="s">
        <v>662</v>
      </c>
      <c r="C733" s="9">
        <v>0</v>
      </c>
    </row>
    <row r="734" spans="1:3" hidden="1" x14ac:dyDescent="0.25">
      <c r="A734" s="11">
        <v>3874136</v>
      </c>
      <c r="B734" t="s">
        <v>663</v>
      </c>
      <c r="C734" s="9">
        <v>0</v>
      </c>
    </row>
    <row r="735" spans="1:3" hidden="1" x14ac:dyDescent="0.25">
      <c r="A735" s="11">
        <v>3874153</v>
      </c>
      <c r="B735" t="s">
        <v>664</v>
      </c>
      <c r="C735" s="9">
        <v>0</v>
      </c>
    </row>
    <row r="736" spans="1:3" hidden="1" x14ac:dyDescent="0.25">
      <c r="A736" s="11">
        <v>3874158</v>
      </c>
      <c r="B736" t="s">
        <v>665</v>
      </c>
      <c r="C736" s="9">
        <v>0</v>
      </c>
    </row>
    <row r="737" spans="1:3" hidden="1" x14ac:dyDescent="0.25">
      <c r="A737" s="11">
        <v>3874164</v>
      </c>
      <c r="B737" t="s">
        <v>666</v>
      </c>
      <c r="C737" s="9">
        <v>0</v>
      </c>
    </row>
    <row r="738" spans="1:3" hidden="1" x14ac:dyDescent="0.25">
      <c r="A738" s="11">
        <v>3874251</v>
      </c>
      <c r="B738" t="s">
        <v>667</v>
      </c>
      <c r="C738" s="9">
        <v>0</v>
      </c>
    </row>
    <row r="739" spans="1:3" hidden="1" x14ac:dyDescent="0.25">
      <c r="A739" s="11">
        <v>3874254</v>
      </c>
      <c r="B739" t="s">
        <v>668</v>
      </c>
      <c r="C739" s="9">
        <v>0</v>
      </c>
    </row>
    <row r="740" spans="1:3" hidden="1" x14ac:dyDescent="0.25">
      <c r="A740" s="11">
        <v>3874257</v>
      </c>
      <c r="B740" t="s">
        <v>669</v>
      </c>
      <c r="C740" s="9">
        <v>0</v>
      </c>
    </row>
    <row r="741" spans="1:3" x14ac:dyDescent="0.25">
      <c r="A741" s="13" t="s">
        <v>926</v>
      </c>
      <c r="B741" s="13"/>
      <c r="C741" s="14">
        <v>-8292837</v>
      </c>
    </row>
    <row r="742" spans="1:3" hidden="1" x14ac:dyDescent="0.25">
      <c r="A742" s="11">
        <v>3840000</v>
      </c>
      <c r="B742" t="s">
        <v>670</v>
      </c>
      <c r="C742" s="9">
        <v>0</v>
      </c>
    </row>
    <row r="743" spans="1:3" hidden="1" x14ac:dyDescent="0.25">
      <c r="A743" s="13" t="s">
        <v>927</v>
      </c>
      <c r="B743" s="13"/>
      <c r="C743" s="14">
        <v>0</v>
      </c>
    </row>
    <row r="744" spans="1:3" x14ac:dyDescent="0.25">
      <c r="A744" s="7" t="s">
        <v>928</v>
      </c>
      <c r="B744" s="7"/>
      <c r="C744" s="10">
        <v>91480115</v>
      </c>
    </row>
  </sheetData>
  <dataValidations count="6">
    <dataValidation type="list" allowBlank="1" showInputMessage="1" showErrorMessage="1" sqref="Q12" xr:uid="{8B268AEE-1621-447A-8665-12177367BB42}">
      <formula1>"General Ledger,SAP,Designer GLs,Default,SAP_FMBDT,SAP_FMIT"</formula1>
    </dataValidation>
    <dataValidation type="list" allowBlank="1" showInputMessage="1" sqref="Q11" xr:uid="{3E7B23E2-B81F-476E-9026-F12E28ECF127}">
      <formula1>"0,1,2,3,4,5,6,7,8,9,10,11,12,13,14,15,16,1.6,7.12"</formula1>
    </dataValidation>
    <dataValidation type="list" allowBlank="1" showInputMessage="1" sqref="Q10" xr:uid="{071B136D-CA0D-463B-A409-EFD8995C7A02}">
      <formula1>"PER,QTR,DQTR,YTD,LTD,RANGE"</formula1>
    </dataValidation>
    <dataValidation type="list" allowBlank="1" showInputMessage="1" sqref="Q9" xr:uid="{F7B21AD3-0A79-47FA-A8E5-7F5B0AC120DF}">
      <formula1>"2011,2012,2013,2014,2015,2016,2017,2018,2019,2020,2021,2022,2023,2024,2025,2026,2027,2028,2029,2030,2031"</formula1>
    </dataValidation>
    <dataValidation type="list" allowBlank="1" showInputMessage="1" sqref="Q8" xr:uid="{1E73B786-0B4C-485C-B382-B40CC809F73A}">
      <formula1>"LOCAL"</formula1>
    </dataValidation>
    <dataValidation type="list" allowBlank="1" showInputMessage="1" sqref="Q7" xr:uid="{7AC0719E-1DDB-47BD-9710-2F2F43EC830A}">
      <formula1>"9F"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E8A0A-02AF-4670-A8F3-4986E0D2D4EF}">
  <sheetPr codeName="Sheet3"/>
  <dimension ref="A1:Q744"/>
  <sheetViews>
    <sheetView topLeftCell="A153" workbookViewId="0">
      <selection activeCell="C5" sqref="C5"/>
    </sheetView>
  </sheetViews>
  <sheetFormatPr defaultRowHeight="15" x14ac:dyDescent="0.25"/>
  <cols>
    <col min="1" max="1" width="10.28515625" style="3" customWidth="1"/>
    <col min="2" max="2" width="47" customWidth="1"/>
    <col min="3" max="3" width="19.140625" style="9" customWidth="1"/>
    <col min="5" max="5" width="15" bestFit="1" customWidth="1"/>
    <col min="6" max="6" width="11.5703125" style="3" bestFit="1" customWidth="1"/>
    <col min="7" max="7" width="0" hidden="1" customWidth="1"/>
    <col min="8" max="8" width="10.7109375" hidden="1" customWidth="1"/>
    <col min="9" max="9" width="6.85546875" hidden="1" customWidth="1"/>
    <col min="10" max="10" width="4.7109375" hidden="1" customWidth="1"/>
    <col min="11" max="11" width="13.42578125" hidden="1" customWidth="1"/>
    <col min="12" max="12" width="10.5703125" hidden="1" customWidth="1"/>
    <col min="13" max="13" width="7.42578125" hidden="1" customWidth="1"/>
    <col min="14" max="14" width="10.85546875" hidden="1" customWidth="1"/>
    <col min="15" max="15" width="12.140625" hidden="1" customWidth="1"/>
    <col min="16" max="16" width="12.28515625" hidden="1" customWidth="1"/>
    <col min="17" max="17" width="10.7109375" hidden="1" customWidth="1"/>
  </cols>
  <sheetData>
    <row r="1" spans="1:17" ht="18.75" x14ac:dyDescent="0.3">
      <c r="A1" s="8" t="s">
        <v>933</v>
      </c>
    </row>
    <row r="2" spans="1:17" x14ac:dyDescent="0.25">
      <c r="A2" s="3" t="s">
        <v>867</v>
      </c>
      <c r="B2" s="7"/>
      <c r="C2" s="10"/>
    </row>
    <row r="3" spans="1:17" hidden="1" x14ac:dyDescent="0.25">
      <c r="A3" s="3" t="str">
        <f>VLOOKUP(A1,Sheet2!A:B,2)</f>
        <v>GGMAND*</v>
      </c>
    </row>
    <row r="5" spans="1:17" x14ac:dyDescent="0.25">
      <c r="A5" s="6" t="s">
        <v>671</v>
      </c>
      <c r="B5" s="7" t="s">
        <v>672</v>
      </c>
      <c r="C5" s="10" t="s">
        <v>868</v>
      </c>
    </row>
    <row r="6" spans="1:17" hidden="1" x14ac:dyDescent="0.25">
      <c r="A6" s="11">
        <v>5110000</v>
      </c>
      <c r="B6" t="s">
        <v>0</v>
      </c>
      <c r="C6" s="9">
        <v>0</v>
      </c>
    </row>
    <row r="7" spans="1:17" hidden="1" x14ac:dyDescent="0.25">
      <c r="A7" s="11">
        <v>5120000</v>
      </c>
      <c r="B7" t="s">
        <v>1</v>
      </c>
      <c r="C7" s="9">
        <v>0</v>
      </c>
      <c r="P7" s="1" t="s">
        <v>845</v>
      </c>
      <c r="Q7" s="2" t="s">
        <v>846</v>
      </c>
    </row>
    <row r="8" spans="1:17" hidden="1" x14ac:dyDescent="0.25">
      <c r="A8" s="11">
        <v>5125000</v>
      </c>
      <c r="B8" t="s">
        <v>2</v>
      </c>
      <c r="C8" s="9">
        <v>0</v>
      </c>
      <c r="P8" s="1" t="s">
        <v>847</v>
      </c>
      <c r="Q8" s="2" t="s">
        <v>848</v>
      </c>
    </row>
    <row r="9" spans="1:17" hidden="1" x14ac:dyDescent="0.25">
      <c r="A9" s="11">
        <v>5129880</v>
      </c>
      <c r="B9" t="s">
        <v>3</v>
      </c>
      <c r="C9" s="9">
        <v>0</v>
      </c>
      <c r="P9" s="1" t="s">
        <v>849</v>
      </c>
      <c r="Q9" s="2" t="s">
        <v>864</v>
      </c>
    </row>
    <row r="10" spans="1:17" hidden="1" x14ac:dyDescent="0.25">
      <c r="A10" s="11">
        <v>5130000</v>
      </c>
      <c r="B10" t="s">
        <v>4</v>
      </c>
      <c r="C10" s="9">
        <v>0</v>
      </c>
      <c r="P10" s="1" t="s">
        <v>850</v>
      </c>
      <c r="Q10" s="2" t="s">
        <v>851</v>
      </c>
    </row>
    <row r="11" spans="1:17" hidden="1" x14ac:dyDescent="0.25">
      <c r="A11" s="11">
        <v>5140000</v>
      </c>
      <c r="B11" t="s">
        <v>5</v>
      </c>
      <c r="C11" s="9">
        <v>0</v>
      </c>
      <c r="P11" s="1" t="s">
        <v>852</v>
      </c>
      <c r="Q11" s="2" t="s">
        <v>863</v>
      </c>
    </row>
    <row r="12" spans="1:17" hidden="1" x14ac:dyDescent="0.25">
      <c r="A12" s="11">
        <v>5145000</v>
      </c>
      <c r="B12" t="s">
        <v>6</v>
      </c>
      <c r="C12" s="9">
        <v>0</v>
      </c>
      <c r="P12" s="1" t="s">
        <v>853</v>
      </c>
      <c r="Q12" s="2" t="s">
        <v>854</v>
      </c>
    </row>
    <row r="13" spans="1:17" hidden="1" x14ac:dyDescent="0.25">
      <c r="A13" s="11">
        <v>5150100</v>
      </c>
      <c r="B13" t="s">
        <v>7</v>
      </c>
      <c r="C13" s="9">
        <v>0</v>
      </c>
    </row>
    <row r="14" spans="1:17" hidden="1" x14ac:dyDescent="0.25">
      <c r="A14" s="11">
        <v>5151100</v>
      </c>
      <c r="B14" t="s">
        <v>8</v>
      </c>
      <c r="C14" s="9">
        <v>0</v>
      </c>
      <c r="H14" s="1" t="s">
        <v>855</v>
      </c>
      <c r="I14" s="1" t="s">
        <v>857</v>
      </c>
      <c r="J14" s="1" t="s">
        <v>858</v>
      </c>
      <c r="K14" s="1" t="s">
        <v>859</v>
      </c>
      <c r="L14" s="1" t="s">
        <v>860</v>
      </c>
      <c r="M14" s="1" t="s">
        <v>671</v>
      </c>
      <c r="N14" s="1" t="s">
        <v>861</v>
      </c>
      <c r="O14" s="1" t="s">
        <v>862</v>
      </c>
      <c r="P14" s="1" t="s">
        <v>672</v>
      </c>
    </row>
    <row r="15" spans="1:17" hidden="1" x14ac:dyDescent="0.25">
      <c r="A15" s="11">
        <v>5152000</v>
      </c>
      <c r="B15" t="s">
        <v>9</v>
      </c>
      <c r="C15" s="9">
        <v>0</v>
      </c>
      <c r="H15" s="2" t="s">
        <v>856</v>
      </c>
      <c r="I15" s="5" t="s">
        <v>865</v>
      </c>
      <c r="J15" s="2" t="s">
        <v>856</v>
      </c>
      <c r="K15" s="2" t="s">
        <v>856</v>
      </c>
      <c r="L15" s="2" t="s">
        <v>856</v>
      </c>
      <c r="M15" s="2" t="s">
        <v>856</v>
      </c>
      <c r="N15" s="2" t="s">
        <v>856</v>
      </c>
      <c r="O15" s="2" t="s">
        <v>856</v>
      </c>
      <c r="Q15" s="4">
        <f>_xll.GXL($Q$7,$Q$8,"CustomGL="&amp;$Q$12&amp;";",$Q$9,$Q$10,$Q$11,$H$15,$I$15,$J$15,$K$15,$L$15,$M$15,$N$15,$O$15)</f>
        <v>0</v>
      </c>
    </row>
    <row r="16" spans="1:17" hidden="1" x14ac:dyDescent="0.25">
      <c r="A16" s="11">
        <v>5154000</v>
      </c>
      <c r="B16" t="s">
        <v>10</v>
      </c>
      <c r="C16" s="9">
        <v>0</v>
      </c>
    </row>
    <row r="17" spans="1:3" hidden="1" x14ac:dyDescent="0.25">
      <c r="A17" s="13" t="s">
        <v>869</v>
      </c>
      <c r="B17" s="13"/>
      <c r="C17" s="14">
        <v>0</v>
      </c>
    </row>
    <row r="18" spans="1:3" hidden="1" x14ac:dyDescent="0.25">
      <c r="A18" s="11">
        <v>5210000</v>
      </c>
      <c r="B18" t="s">
        <v>11</v>
      </c>
      <c r="C18" s="9">
        <v>0</v>
      </c>
    </row>
    <row r="19" spans="1:3" hidden="1" x14ac:dyDescent="0.25">
      <c r="A19" s="11">
        <v>5210100</v>
      </c>
      <c r="B19" t="s">
        <v>12</v>
      </c>
      <c r="C19" s="9">
        <v>0</v>
      </c>
    </row>
    <row r="20" spans="1:3" hidden="1" x14ac:dyDescent="0.25">
      <c r="A20" s="11">
        <v>5220100</v>
      </c>
      <c r="B20" t="s">
        <v>13</v>
      </c>
      <c r="C20" s="9">
        <v>0</v>
      </c>
    </row>
    <row r="21" spans="1:3" hidden="1" x14ac:dyDescent="0.25">
      <c r="A21" s="11">
        <v>5230100</v>
      </c>
      <c r="B21" t="s">
        <v>14</v>
      </c>
      <c r="C21" s="9">
        <v>0</v>
      </c>
    </row>
    <row r="22" spans="1:3" hidden="1" x14ac:dyDescent="0.25">
      <c r="A22" s="11">
        <v>5230400</v>
      </c>
      <c r="B22" t="s">
        <v>15</v>
      </c>
      <c r="C22" s="9">
        <v>0</v>
      </c>
    </row>
    <row r="23" spans="1:3" hidden="1" x14ac:dyDescent="0.25">
      <c r="A23" s="11">
        <v>5240100</v>
      </c>
      <c r="B23" t="s">
        <v>16</v>
      </c>
      <c r="C23" s="9">
        <v>0</v>
      </c>
    </row>
    <row r="24" spans="1:3" hidden="1" x14ac:dyDescent="0.25">
      <c r="A24" s="11">
        <v>5250100</v>
      </c>
      <c r="B24" t="s">
        <v>17</v>
      </c>
      <c r="C24" s="9">
        <v>0</v>
      </c>
    </row>
    <row r="25" spans="1:3" hidden="1" x14ac:dyDescent="0.25">
      <c r="A25" s="13" t="s">
        <v>870</v>
      </c>
      <c r="B25" s="13"/>
      <c r="C25" s="14">
        <v>0</v>
      </c>
    </row>
    <row r="26" spans="1:3" hidden="1" x14ac:dyDescent="0.25">
      <c r="A26" s="12" t="s">
        <v>871</v>
      </c>
      <c r="B26" s="12"/>
      <c r="C26" s="9">
        <v>0</v>
      </c>
    </row>
    <row r="27" spans="1:3" hidden="1" x14ac:dyDescent="0.25">
      <c r="A27" s="11">
        <v>5129881</v>
      </c>
      <c r="B27" t="s">
        <v>18</v>
      </c>
      <c r="C27" s="9">
        <v>0</v>
      </c>
    </row>
    <row r="28" spans="1:3" hidden="1" x14ac:dyDescent="0.25">
      <c r="A28" s="13" t="s">
        <v>872</v>
      </c>
      <c r="B28" s="13"/>
      <c r="C28" s="14">
        <v>0</v>
      </c>
    </row>
    <row r="29" spans="1:3" hidden="1" x14ac:dyDescent="0.25">
      <c r="A29" s="13" t="s">
        <v>873</v>
      </c>
      <c r="B29" s="13"/>
      <c r="C29" s="14">
        <v>0</v>
      </c>
    </row>
    <row r="30" spans="1:3" x14ac:dyDescent="0.25">
      <c r="A30" s="11">
        <v>5310000</v>
      </c>
      <c r="B30" t="s">
        <v>19</v>
      </c>
      <c r="C30" s="9">
        <v>12000</v>
      </c>
    </row>
    <row r="31" spans="1:3" x14ac:dyDescent="0.25">
      <c r="A31" s="11">
        <v>5311500</v>
      </c>
      <c r="B31" t="s">
        <v>20</v>
      </c>
      <c r="C31" s="9">
        <v>80000</v>
      </c>
    </row>
    <row r="32" spans="1:3" hidden="1" x14ac:dyDescent="0.25">
      <c r="A32" s="11">
        <v>5312400</v>
      </c>
      <c r="B32" t="s">
        <v>21</v>
      </c>
      <c r="C32" s="9">
        <v>0</v>
      </c>
    </row>
    <row r="33" spans="1:3" hidden="1" x14ac:dyDescent="0.25">
      <c r="A33" s="11">
        <v>5312800</v>
      </c>
      <c r="B33" t="s">
        <v>22</v>
      </c>
      <c r="C33" s="9">
        <v>0</v>
      </c>
    </row>
    <row r="34" spans="1:3" hidden="1" x14ac:dyDescent="0.25">
      <c r="A34" s="11">
        <v>5313200</v>
      </c>
      <c r="B34" t="s">
        <v>23</v>
      </c>
      <c r="C34" s="9">
        <v>0</v>
      </c>
    </row>
    <row r="35" spans="1:3" x14ac:dyDescent="0.25">
      <c r="A35" s="11">
        <v>5313300</v>
      </c>
      <c r="B35" t="s">
        <v>24</v>
      </c>
      <c r="C35" s="9">
        <v>30000</v>
      </c>
    </row>
    <row r="36" spans="1:3" hidden="1" x14ac:dyDescent="0.25">
      <c r="A36" s="11">
        <v>5315310</v>
      </c>
      <c r="B36" t="s">
        <v>25</v>
      </c>
      <c r="C36" s="9">
        <v>0</v>
      </c>
    </row>
    <row r="37" spans="1:3" x14ac:dyDescent="0.25">
      <c r="A37" s="11">
        <v>5316100</v>
      </c>
      <c r="B37" t="s">
        <v>26</v>
      </c>
      <c r="C37" s="9">
        <v>6767599</v>
      </c>
    </row>
    <row r="38" spans="1:3" hidden="1" x14ac:dyDescent="0.25">
      <c r="A38" s="11">
        <v>5316150</v>
      </c>
      <c r="B38" t="s">
        <v>27</v>
      </c>
      <c r="C38" s="9">
        <v>0</v>
      </c>
    </row>
    <row r="39" spans="1:3" hidden="1" x14ac:dyDescent="0.25">
      <c r="A39" s="11">
        <v>5316950</v>
      </c>
      <c r="B39" t="s">
        <v>28</v>
      </c>
      <c r="C39" s="9">
        <v>0</v>
      </c>
    </row>
    <row r="40" spans="1:3" x14ac:dyDescent="0.25">
      <c r="A40" s="13" t="s">
        <v>874</v>
      </c>
      <c r="B40" s="13"/>
      <c r="C40" s="14">
        <v>6889599</v>
      </c>
    </row>
    <row r="41" spans="1:3" hidden="1" x14ac:dyDescent="0.25">
      <c r="A41" s="11">
        <v>5320100</v>
      </c>
      <c r="B41" t="s">
        <v>29</v>
      </c>
      <c r="C41" s="9">
        <v>0</v>
      </c>
    </row>
    <row r="42" spans="1:3" hidden="1" x14ac:dyDescent="0.25">
      <c r="A42" s="13" t="s">
        <v>875</v>
      </c>
      <c r="B42" s="13"/>
      <c r="C42" s="14">
        <v>0</v>
      </c>
    </row>
    <row r="43" spans="1:3" hidden="1" x14ac:dyDescent="0.25">
      <c r="A43" s="11">
        <v>5330000</v>
      </c>
      <c r="B43" t="s">
        <v>30</v>
      </c>
      <c r="C43" s="9">
        <v>0</v>
      </c>
    </row>
    <row r="44" spans="1:3" hidden="1" x14ac:dyDescent="0.25">
      <c r="A44" s="13" t="s">
        <v>876</v>
      </c>
      <c r="B44" s="13"/>
      <c r="C44" s="14">
        <v>0</v>
      </c>
    </row>
    <row r="45" spans="1:3" x14ac:dyDescent="0.25">
      <c r="A45" s="11">
        <v>5340000</v>
      </c>
      <c r="B45" t="s">
        <v>31</v>
      </c>
      <c r="C45" s="9">
        <v>3322602</v>
      </c>
    </row>
    <row r="46" spans="1:3" hidden="1" x14ac:dyDescent="0.25">
      <c r="A46" s="11">
        <v>5340160</v>
      </c>
      <c r="B46" t="s">
        <v>32</v>
      </c>
      <c r="C46" s="9">
        <v>0</v>
      </c>
    </row>
    <row r="47" spans="1:3" hidden="1" x14ac:dyDescent="0.25">
      <c r="A47" s="11">
        <v>5340180</v>
      </c>
      <c r="B47" t="s">
        <v>33</v>
      </c>
      <c r="C47" s="9">
        <v>0</v>
      </c>
    </row>
    <row r="48" spans="1:3" hidden="1" x14ac:dyDescent="0.25">
      <c r="A48" s="11">
        <v>5340190</v>
      </c>
      <c r="B48" t="s">
        <v>34</v>
      </c>
      <c r="C48" s="9">
        <v>0</v>
      </c>
    </row>
    <row r="49" spans="1:3" hidden="1" x14ac:dyDescent="0.25">
      <c r="A49" s="11">
        <v>5340200</v>
      </c>
      <c r="B49" t="s">
        <v>35</v>
      </c>
      <c r="C49" s="9">
        <v>0</v>
      </c>
    </row>
    <row r="50" spans="1:3" hidden="1" x14ac:dyDescent="0.25">
      <c r="A50" s="11">
        <v>5340210</v>
      </c>
      <c r="B50" t="s">
        <v>36</v>
      </c>
      <c r="C50" s="9">
        <v>0</v>
      </c>
    </row>
    <row r="51" spans="1:3" hidden="1" x14ac:dyDescent="0.25">
      <c r="A51" s="11">
        <v>5340220</v>
      </c>
      <c r="B51" t="s">
        <v>37</v>
      </c>
      <c r="C51" s="9">
        <v>0</v>
      </c>
    </row>
    <row r="52" spans="1:3" hidden="1" x14ac:dyDescent="0.25">
      <c r="A52" s="11">
        <v>5340230</v>
      </c>
      <c r="B52" t="s">
        <v>38</v>
      </c>
      <c r="C52" s="9">
        <v>0</v>
      </c>
    </row>
    <row r="53" spans="1:3" hidden="1" x14ac:dyDescent="0.25">
      <c r="A53" s="11">
        <v>5340240</v>
      </c>
      <c r="B53" t="s">
        <v>39</v>
      </c>
      <c r="C53" s="9">
        <v>0</v>
      </c>
    </row>
    <row r="54" spans="1:3" hidden="1" x14ac:dyDescent="0.25">
      <c r="A54" s="11">
        <v>5340250</v>
      </c>
      <c r="B54" t="s">
        <v>40</v>
      </c>
      <c r="C54" s="9">
        <v>0</v>
      </c>
    </row>
    <row r="55" spans="1:3" hidden="1" x14ac:dyDescent="0.25">
      <c r="A55" s="11">
        <v>5340260</v>
      </c>
      <c r="B55" t="s">
        <v>41</v>
      </c>
      <c r="C55" s="9">
        <v>0</v>
      </c>
    </row>
    <row r="56" spans="1:3" hidden="1" x14ac:dyDescent="0.25">
      <c r="A56" s="11">
        <v>5340280</v>
      </c>
      <c r="B56" t="s">
        <v>42</v>
      </c>
      <c r="C56" s="9">
        <v>0</v>
      </c>
    </row>
    <row r="57" spans="1:3" hidden="1" x14ac:dyDescent="0.25">
      <c r="A57" s="11">
        <v>5340350</v>
      </c>
      <c r="B57" t="s">
        <v>43</v>
      </c>
      <c r="C57" s="9">
        <v>0</v>
      </c>
    </row>
    <row r="58" spans="1:3" hidden="1" x14ac:dyDescent="0.25">
      <c r="A58" s="11">
        <v>5340460</v>
      </c>
      <c r="B58" t="s">
        <v>44</v>
      </c>
      <c r="C58" s="9">
        <v>0</v>
      </c>
    </row>
    <row r="59" spans="1:3" hidden="1" x14ac:dyDescent="0.25">
      <c r="A59" s="11">
        <v>5340480</v>
      </c>
      <c r="B59" t="s">
        <v>45</v>
      </c>
      <c r="C59" s="9">
        <v>0</v>
      </c>
    </row>
    <row r="60" spans="1:3" hidden="1" x14ac:dyDescent="0.25">
      <c r="A60" s="11">
        <v>5340500</v>
      </c>
      <c r="B60" t="s">
        <v>46</v>
      </c>
      <c r="C60" s="9">
        <v>0</v>
      </c>
    </row>
    <row r="61" spans="1:3" hidden="1" x14ac:dyDescent="0.25">
      <c r="A61" s="11">
        <v>5340630</v>
      </c>
      <c r="B61" t="s">
        <v>47</v>
      </c>
      <c r="C61" s="9">
        <v>0</v>
      </c>
    </row>
    <row r="62" spans="1:3" hidden="1" x14ac:dyDescent="0.25">
      <c r="A62" s="11">
        <v>5340700</v>
      </c>
      <c r="B62" t="s">
        <v>48</v>
      </c>
      <c r="C62" s="9">
        <v>0</v>
      </c>
    </row>
    <row r="63" spans="1:3" hidden="1" x14ac:dyDescent="0.25">
      <c r="A63" s="11">
        <v>5342220</v>
      </c>
      <c r="B63" t="s">
        <v>49</v>
      </c>
      <c r="C63" s="9">
        <v>0</v>
      </c>
    </row>
    <row r="64" spans="1:3" hidden="1" x14ac:dyDescent="0.25">
      <c r="A64" s="11">
        <v>5349000</v>
      </c>
      <c r="B64" t="s">
        <v>50</v>
      </c>
      <c r="C64" s="9">
        <v>0</v>
      </c>
    </row>
    <row r="65" spans="1:3" hidden="1" x14ac:dyDescent="0.25">
      <c r="A65" s="11">
        <v>5349060</v>
      </c>
      <c r="B65" t="s">
        <v>51</v>
      </c>
      <c r="C65" s="9">
        <v>0</v>
      </c>
    </row>
    <row r="66" spans="1:3" hidden="1" x14ac:dyDescent="0.25">
      <c r="A66" s="11">
        <v>5349990</v>
      </c>
      <c r="B66" t="s">
        <v>52</v>
      </c>
      <c r="C66" s="9">
        <v>0</v>
      </c>
    </row>
    <row r="67" spans="1:3" x14ac:dyDescent="0.25">
      <c r="A67" s="13" t="s">
        <v>877</v>
      </c>
      <c r="B67" s="13"/>
      <c r="C67" s="14">
        <v>3322602</v>
      </c>
    </row>
    <row r="68" spans="1:3" hidden="1" x14ac:dyDescent="0.25">
      <c r="A68" s="11">
        <v>5400100</v>
      </c>
      <c r="B68" t="s">
        <v>53</v>
      </c>
      <c r="C68" s="9">
        <v>0</v>
      </c>
    </row>
    <row r="69" spans="1:3" hidden="1" x14ac:dyDescent="0.25">
      <c r="A69" s="11">
        <v>5400150</v>
      </c>
      <c r="B69" t="s">
        <v>54</v>
      </c>
      <c r="C69" s="9">
        <v>0</v>
      </c>
    </row>
    <row r="70" spans="1:3" hidden="1" x14ac:dyDescent="0.25">
      <c r="A70" s="11">
        <v>5400200</v>
      </c>
      <c r="B70" t="s">
        <v>55</v>
      </c>
      <c r="C70" s="9">
        <v>0</v>
      </c>
    </row>
    <row r="71" spans="1:3" hidden="1" x14ac:dyDescent="0.25">
      <c r="A71" s="11">
        <v>5400250</v>
      </c>
      <c r="B71" t="s">
        <v>56</v>
      </c>
      <c r="C71" s="9">
        <v>0</v>
      </c>
    </row>
    <row r="72" spans="1:3" hidden="1" x14ac:dyDescent="0.25">
      <c r="A72" s="11">
        <v>5400500</v>
      </c>
      <c r="B72" t="s">
        <v>57</v>
      </c>
      <c r="C72" s="9">
        <v>0</v>
      </c>
    </row>
    <row r="73" spans="1:3" hidden="1" x14ac:dyDescent="0.25">
      <c r="A73" s="13" t="s">
        <v>878</v>
      </c>
      <c r="B73" s="13"/>
      <c r="C73" s="14">
        <v>0</v>
      </c>
    </row>
    <row r="74" spans="1:3" hidden="1" x14ac:dyDescent="0.25">
      <c r="A74" s="11">
        <v>5420000</v>
      </c>
      <c r="B74" t="s">
        <v>58</v>
      </c>
      <c r="C74" s="9">
        <v>0</v>
      </c>
    </row>
    <row r="75" spans="1:3" hidden="1" x14ac:dyDescent="0.25">
      <c r="A75" s="11">
        <v>5420200</v>
      </c>
      <c r="B75" t="s">
        <v>59</v>
      </c>
      <c r="C75" s="9">
        <v>0</v>
      </c>
    </row>
    <row r="76" spans="1:3" hidden="1" x14ac:dyDescent="0.25">
      <c r="A76" s="11">
        <v>5410000</v>
      </c>
      <c r="B76" t="s">
        <v>60</v>
      </c>
      <c r="C76" s="9">
        <v>0</v>
      </c>
    </row>
    <row r="77" spans="1:3" hidden="1" x14ac:dyDescent="0.25">
      <c r="A77" s="11">
        <v>5410100</v>
      </c>
      <c r="B77" t="s">
        <v>61</v>
      </c>
      <c r="C77" s="9">
        <v>0</v>
      </c>
    </row>
    <row r="78" spans="1:3" hidden="1" x14ac:dyDescent="0.25">
      <c r="A78" s="13" t="s">
        <v>879</v>
      </c>
      <c r="B78" s="13"/>
      <c r="C78" s="14">
        <v>0</v>
      </c>
    </row>
    <row r="79" spans="1:3" hidden="1" x14ac:dyDescent="0.25">
      <c r="A79" s="11">
        <v>5430000</v>
      </c>
      <c r="B79" t="s">
        <v>62</v>
      </c>
      <c r="C79" s="9">
        <v>0</v>
      </c>
    </row>
    <row r="80" spans="1:3" hidden="1" x14ac:dyDescent="0.25">
      <c r="A80" s="11">
        <v>5430400</v>
      </c>
      <c r="B80" t="s">
        <v>63</v>
      </c>
      <c r="C80" s="9">
        <v>0</v>
      </c>
    </row>
    <row r="81" spans="1:3" hidden="1" x14ac:dyDescent="0.25">
      <c r="A81" s="11">
        <v>5430500</v>
      </c>
      <c r="B81" t="s">
        <v>64</v>
      </c>
      <c r="C81" s="9">
        <v>0</v>
      </c>
    </row>
    <row r="82" spans="1:3" hidden="1" x14ac:dyDescent="0.25">
      <c r="A82" s="11">
        <v>5430600</v>
      </c>
      <c r="B82" t="s">
        <v>65</v>
      </c>
      <c r="C82" s="9">
        <v>0</v>
      </c>
    </row>
    <row r="83" spans="1:3" hidden="1" x14ac:dyDescent="0.25">
      <c r="A83" s="11">
        <v>5430700</v>
      </c>
      <c r="B83" t="s">
        <v>66</v>
      </c>
      <c r="C83" s="9">
        <v>0</v>
      </c>
    </row>
    <row r="84" spans="1:3" hidden="1" x14ac:dyDescent="0.25">
      <c r="A84" s="11">
        <v>5430800</v>
      </c>
      <c r="B84" t="s">
        <v>67</v>
      </c>
      <c r="C84" s="9">
        <v>0</v>
      </c>
    </row>
    <row r="85" spans="1:3" hidden="1" x14ac:dyDescent="0.25">
      <c r="A85" s="13" t="s">
        <v>880</v>
      </c>
      <c r="B85" s="13"/>
      <c r="C85" s="14">
        <v>0</v>
      </c>
    </row>
    <row r="86" spans="1:3" hidden="1" x14ac:dyDescent="0.25">
      <c r="A86" s="11">
        <v>5440000</v>
      </c>
      <c r="B86" t="s">
        <v>68</v>
      </c>
      <c r="C86" s="9">
        <v>0</v>
      </c>
    </row>
    <row r="87" spans="1:3" hidden="1" x14ac:dyDescent="0.25">
      <c r="A87" s="11">
        <v>5440400</v>
      </c>
      <c r="B87" t="s">
        <v>69</v>
      </c>
      <c r="C87" s="9">
        <v>0</v>
      </c>
    </row>
    <row r="88" spans="1:3" hidden="1" x14ac:dyDescent="0.25">
      <c r="A88" s="13" t="s">
        <v>881</v>
      </c>
      <c r="B88" s="13"/>
      <c r="C88" s="14">
        <v>0</v>
      </c>
    </row>
    <row r="89" spans="1:3" hidden="1" x14ac:dyDescent="0.25">
      <c r="A89" s="11">
        <v>5450000</v>
      </c>
      <c r="B89" t="s">
        <v>70</v>
      </c>
      <c r="C89" s="9">
        <v>0</v>
      </c>
    </row>
    <row r="90" spans="1:3" hidden="1" x14ac:dyDescent="0.25">
      <c r="A90" s="11">
        <v>5450002</v>
      </c>
      <c r="B90" t="s">
        <v>71</v>
      </c>
      <c r="C90" s="9">
        <v>0</v>
      </c>
    </row>
    <row r="91" spans="1:3" hidden="1" x14ac:dyDescent="0.25">
      <c r="A91" s="11">
        <v>5450200</v>
      </c>
      <c r="B91" t="s">
        <v>72</v>
      </c>
      <c r="C91" s="9">
        <v>0</v>
      </c>
    </row>
    <row r="92" spans="1:3" hidden="1" x14ac:dyDescent="0.25">
      <c r="A92" s="11">
        <v>5450250</v>
      </c>
      <c r="B92" t="s">
        <v>73</v>
      </c>
      <c r="C92" s="9">
        <v>0</v>
      </c>
    </row>
    <row r="93" spans="1:3" hidden="1" x14ac:dyDescent="0.25">
      <c r="A93" s="11">
        <v>5450300</v>
      </c>
      <c r="B93" t="s">
        <v>74</v>
      </c>
      <c r="C93" s="9">
        <v>0</v>
      </c>
    </row>
    <row r="94" spans="1:3" hidden="1" x14ac:dyDescent="0.25">
      <c r="A94" s="11">
        <v>5450700</v>
      </c>
      <c r="B94" t="s">
        <v>75</v>
      </c>
      <c r="C94" s="9">
        <v>0</v>
      </c>
    </row>
    <row r="95" spans="1:3" hidden="1" x14ac:dyDescent="0.25">
      <c r="A95" s="11">
        <v>5450702</v>
      </c>
      <c r="B95" t="s">
        <v>76</v>
      </c>
      <c r="C95" s="9">
        <v>0</v>
      </c>
    </row>
    <row r="96" spans="1:3" hidden="1" x14ac:dyDescent="0.25">
      <c r="A96" s="13" t="s">
        <v>882</v>
      </c>
      <c r="B96" s="13"/>
      <c r="C96" s="14">
        <v>0</v>
      </c>
    </row>
    <row r="97" spans="1:3" hidden="1" x14ac:dyDescent="0.25">
      <c r="A97" s="11">
        <v>5460000</v>
      </c>
      <c r="B97" t="s">
        <v>77</v>
      </c>
      <c r="C97" s="9">
        <v>0</v>
      </c>
    </row>
    <row r="98" spans="1:3" hidden="1" x14ac:dyDescent="0.25">
      <c r="A98" s="11">
        <v>5460010</v>
      </c>
      <c r="B98" t="s">
        <v>78</v>
      </c>
      <c r="C98" s="9">
        <v>0</v>
      </c>
    </row>
    <row r="99" spans="1:3" hidden="1" x14ac:dyDescent="0.25">
      <c r="A99" s="11">
        <v>5460800</v>
      </c>
      <c r="B99" t="s">
        <v>79</v>
      </c>
      <c r="C99" s="9">
        <v>0</v>
      </c>
    </row>
    <row r="100" spans="1:3" hidden="1" x14ac:dyDescent="0.25">
      <c r="A100" s="11">
        <v>5461300</v>
      </c>
      <c r="B100" t="s">
        <v>80</v>
      </c>
      <c r="C100" s="9">
        <v>0</v>
      </c>
    </row>
    <row r="101" spans="1:3" hidden="1" x14ac:dyDescent="0.25">
      <c r="A101" s="11">
        <v>5462500</v>
      </c>
      <c r="B101" t="s">
        <v>81</v>
      </c>
      <c r="C101" s="9">
        <v>0</v>
      </c>
    </row>
    <row r="102" spans="1:3" hidden="1" x14ac:dyDescent="0.25">
      <c r="A102" s="11">
        <v>5462800</v>
      </c>
      <c r="B102" t="s">
        <v>82</v>
      </c>
      <c r="C102" s="9">
        <v>0</v>
      </c>
    </row>
    <row r="103" spans="1:3" hidden="1" x14ac:dyDescent="0.25">
      <c r="A103" s="11">
        <v>5463200</v>
      </c>
      <c r="B103" t="s">
        <v>83</v>
      </c>
      <c r="C103" s="9">
        <v>0</v>
      </c>
    </row>
    <row r="104" spans="1:3" hidden="1" x14ac:dyDescent="0.25">
      <c r="A104" s="11">
        <v>5463300</v>
      </c>
      <c r="B104" t="s">
        <v>84</v>
      </c>
      <c r="C104" s="9">
        <v>0</v>
      </c>
    </row>
    <row r="105" spans="1:3" hidden="1" x14ac:dyDescent="0.25">
      <c r="A105" s="11">
        <v>5463400</v>
      </c>
      <c r="B105" t="s">
        <v>85</v>
      </c>
      <c r="C105" s="9">
        <v>0</v>
      </c>
    </row>
    <row r="106" spans="1:3" hidden="1" x14ac:dyDescent="0.25">
      <c r="A106" s="11">
        <v>5463500</v>
      </c>
      <c r="B106" t="s">
        <v>86</v>
      </c>
      <c r="C106" s="9">
        <v>0</v>
      </c>
    </row>
    <row r="107" spans="1:3" hidden="1" x14ac:dyDescent="0.25">
      <c r="A107" s="11">
        <v>5463700</v>
      </c>
      <c r="B107" t="s">
        <v>87</v>
      </c>
      <c r="C107" s="9">
        <v>0</v>
      </c>
    </row>
    <row r="108" spans="1:3" hidden="1" x14ac:dyDescent="0.25">
      <c r="A108" s="11">
        <v>5465000</v>
      </c>
      <c r="B108" t="s">
        <v>88</v>
      </c>
      <c r="C108" s="9">
        <v>0</v>
      </c>
    </row>
    <row r="109" spans="1:3" hidden="1" x14ac:dyDescent="0.25">
      <c r="A109" s="11">
        <v>5466500</v>
      </c>
      <c r="B109" t="s">
        <v>89</v>
      </c>
      <c r="C109" s="9">
        <v>0</v>
      </c>
    </row>
    <row r="110" spans="1:3" hidden="1" x14ac:dyDescent="0.25">
      <c r="A110" s="11">
        <v>5466800</v>
      </c>
      <c r="B110" t="s">
        <v>90</v>
      </c>
      <c r="C110" s="9">
        <v>0</v>
      </c>
    </row>
    <row r="111" spans="1:3" hidden="1" x14ac:dyDescent="0.25">
      <c r="A111" s="13" t="s">
        <v>883</v>
      </c>
      <c r="B111" s="13"/>
      <c r="C111" s="14">
        <v>0</v>
      </c>
    </row>
    <row r="112" spans="1:3" hidden="1" x14ac:dyDescent="0.25">
      <c r="A112" s="11">
        <v>5470000</v>
      </c>
      <c r="B112" t="s">
        <v>91</v>
      </c>
      <c r="C112" s="9">
        <v>0</v>
      </c>
    </row>
    <row r="113" spans="1:3" hidden="1" x14ac:dyDescent="0.25">
      <c r="A113" s="11">
        <v>5470500</v>
      </c>
      <c r="B113" t="s">
        <v>92</v>
      </c>
      <c r="C113" s="9">
        <v>0</v>
      </c>
    </row>
    <row r="114" spans="1:3" hidden="1" x14ac:dyDescent="0.25">
      <c r="A114" s="13" t="s">
        <v>884</v>
      </c>
      <c r="B114" s="13"/>
      <c r="C114" s="14">
        <v>0</v>
      </c>
    </row>
    <row r="115" spans="1:3" hidden="1" x14ac:dyDescent="0.25">
      <c r="A115" s="11">
        <v>5480000</v>
      </c>
      <c r="B115" t="s">
        <v>93</v>
      </c>
      <c r="C115" s="9">
        <v>0</v>
      </c>
    </row>
    <row r="116" spans="1:3" hidden="1" x14ac:dyDescent="0.25">
      <c r="A116" s="11">
        <v>5480120</v>
      </c>
      <c r="B116" t="s">
        <v>94</v>
      </c>
      <c r="C116" s="9">
        <v>0</v>
      </c>
    </row>
    <row r="117" spans="1:3" hidden="1" x14ac:dyDescent="0.25">
      <c r="A117" s="13" t="s">
        <v>885</v>
      </c>
      <c r="B117" s="13"/>
      <c r="C117" s="14">
        <v>0</v>
      </c>
    </row>
    <row r="118" spans="1:3" hidden="1" x14ac:dyDescent="0.25">
      <c r="A118" s="11">
        <v>5490000</v>
      </c>
      <c r="B118" t="s">
        <v>95</v>
      </c>
      <c r="C118" s="9">
        <v>0</v>
      </c>
    </row>
    <row r="119" spans="1:3" hidden="1" x14ac:dyDescent="0.25">
      <c r="A119" s="11">
        <v>5490300</v>
      </c>
      <c r="B119" t="s">
        <v>96</v>
      </c>
      <c r="C119" s="9">
        <v>0</v>
      </c>
    </row>
    <row r="120" spans="1:3" hidden="1" x14ac:dyDescent="0.25">
      <c r="A120" s="11">
        <v>5490700</v>
      </c>
      <c r="B120" t="s">
        <v>97</v>
      </c>
      <c r="C120" s="9">
        <v>0</v>
      </c>
    </row>
    <row r="121" spans="1:3" hidden="1" x14ac:dyDescent="0.25">
      <c r="A121" s="11">
        <v>5491020</v>
      </c>
      <c r="B121" t="s">
        <v>98</v>
      </c>
      <c r="C121" s="9">
        <v>0</v>
      </c>
    </row>
    <row r="122" spans="1:3" x14ac:dyDescent="0.25">
      <c r="A122" s="11">
        <v>5491400</v>
      </c>
      <c r="B122" t="s">
        <v>99</v>
      </c>
      <c r="C122" s="9">
        <v>2000</v>
      </c>
    </row>
    <row r="123" spans="1:3" hidden="1" x14ac:dyDescent="0.25">
      <c r="A123" s="11">
        <v>5492010</v>
      </c>
      <c r="B123" t="s">
        <v>100</v>
      </c>
      <c r="C123" s="9">
        <v>0</v>
      </c>
    </row>
    <row r="124" spans="1:3" hidden="1" x14ac:dyDescent="0.25">
      <c r="A124" s="11">
        <v>5492030</v>
      </c>
      <c r="B124" t="s">
        <v>101</v>
      </c>
      <c r="C124" s="9">
        <v>0</v>
      </c>
    </row>
    <row r="125" spans="1:3" hidden="1" x14ac:dyDescent="0.25">
      <c r="A125" s="11">
        <v>5492040</v>
      </c>
      <c r="B125" t="s">
        <v>102</v>
      </c>
      <c r="C125" s="9">
        <v>0</v>
      </c>
    </row>
    <row r="126" spans="1:3" hidden="1" x14ac:dyDescent="0.25">
      <c r="A126" s="11">
        <v>5492080</v>
      </c>
      <c r="B126" t="s">
        <v>103</v>
      </c>
      <c r="C126" s="9">
        <v>0</v>
      </c>
    </row>
    <row r="127" spans="1:3" hidden="1" x14ac:dyDescent="0.25">
      <c r="A127" s="11">
        <v>5499900</v>
      </c>
      <c r="B127" t="s">
        <v>104</v>
      </c>
      <c r="C127" s="9">
        <v>0</v>
      </c>
    </row>
    <row r="128" spans="1:3" hidden="1" x14ac:dyDescent="0.25">
      <c r="A128" s="11">
        <v>5499970</v>
      </c>
      <c r="B128" t="s">
        <v>105</v>
      </c>
      <c r="C128" s="9">
        <v>0</v>
      </c>
    </row>
    <row r="129" spans="1:3" x14ac:dyDescent="0.25">
      <c r="A129" s="13" t="s">
        <v>886</v>
      </c>
      <c r="B129" s="13"/>
      <c r="C129" s="14">
        <v>2000</v>
      </c>
    </row>
    <row r="130" spans="1:3" hidden="1" x14ac:dyDescent="0.25">
      <c r="A130" s="11">
        <v>5510000</v>
      </c>
      <c r="B130" t="s">
        <v>106</v>
      </c>
      <c r="C130" s="9">
        <v>0</v>
      </c>
    </row>
    <row r="131" spans="1:3" hidden="1" x14ac:dyDescent="0.25">
      <c r="A131" s="11">
        <v>5511200</v>
      </c>
      <c r="B131" t="s">
        <v>107</v>
      </c>
      <c r="C131" s="9">
        <v>0</v>
      </c>
    </row>
    <row r="132" spans="1:3" hidden="1" x14ac:dyDescent="0.25">
      <c r="A132" s="11">
        <v>5511400</v>
      </c>
      <c r="B132" t="s">
        <v>108</v>
      </c>
      <c r="C132" s="9">
        <v>0</v>
      </c>
    </row>
    <row r="133" spans="1:3" hidden="1" x14ac:dyDescent="0.25">
      <c r="A133" s="13" t="s">
        <v>887</v>
      </c>
      <c r="B133" s="13"/>
      <c r="C133" s="14">
        <v>0</v>
      </c>
    </row>
    <row r="134" spans="1:3" hidden="1" x14ac:dyDescent="0.25">
      <c r="A134" s="11">
        <v>5520000</v>
      </c>
      <c r="B134" t="s">
        <v>109</v>
      </c>
      <c r="C134" s="9">
        <v>0</v>
      </c>
    </row>
    <row r="135" spans="1:3" hidden="1" x14ac:dyDescent="0.25">
      <c r="A135" s="11">
        <v>5520010</v>
      </c>
      <c r="B135" t="s">
        <v>110</v>
      </c>
      <c r="C135" s="9">
        <v>0</v>
      </c>
    </row>
    <row r="136" spans="1:3" hidden="1" x14ac:dyDescent="0.25">
      <c r="A136" s="11">
        <v>5520020</v>
      </c>
      <c r="B136" t="s">
        <v>111</v>
      </c>
      <c r="C136" s="9">
        <v>0</v>
      </c>
    </row>
    <row r="137" spans="1:3" hidden="1" x14ac:dyDescent="0.25">
      <c r="A137" s="11">
        <v>5520030</v>
      </c>
      <c r="B137" t="s">
        <v>112</v>
      </c>
      <c r="C137" s="9">
        <v>0</v>
      </c>
    </row>
    <row r="138" spans="1:3" hidden="1" x14ac:dyDescent="0.25">
      <c r="A138" s="11">
        <v>5520100</v>
      </c>
      <c r="B138" t="s">
        <v>113</v>
      </c>
      <c r="C138" s="9">
        <v>0</v>
      </c>
    </row>
    <row r="139" spans="1:3" hidden="1" x14ac:dyDescent="0.25">
      <c r="A139" s="11">
        <v>5520220</v>
      </c>
      <c r="B139" t="s">
        <v>114</v>
      </c>
      <c r="C139" s="9">
        <v>0</v>
      </c>
    </row>
    <row r="140" spans="1:3" hidden="1" x14ac:dyDescent="0.25">
      <c r="A140" s="11">
        <v>5520560</v>
      </c>
      <c r="B140" t="s">
        <v>115</v>
      </c>
      <c r="C140" s="9">
        <v>0</v>
      </c>
    </row>
    <row r="141" spans="1:3" hidden="1" x14ac:dyDescent="0.25">
      <c r="A141" s="11">
        <v>5520700</v>
      </c>
      <c r="B141" t="s">
        <v>116</v>
      </c>
      <c r="C141" s="9">
        <v>0</v>
      </c>
    </row>
    <row r="142" spans="1:3" hidden="1" x14ac:dyDescent="0.25">
      <c r="A142" s="11">
        <v>5521000</v>
      </c>
      <c r="B142" t="s">
        <v>117</v>
      </c>
      <c r="C142" s="9">
        <v>0</v>
      </c>
    </row>
    <row r="143" spans="1:3" hidden="1" x14ac:dyDescent="0.25">
      <c r="A143" s="11">
        <v>5521020</v>
      </c>
      <c r="B143" t="s">
        <v>118</v>
      </c>
      <c r="C143" s="9">
        <v>0</v>
      </c>
    </row>
    <row r="144" spans="1:3" hidden="1" x14ac:dyDescent="0.25">
      <c r="A144" s="11">
        <v>5521040</v>
      </c>
      <c r="B144" t="s">
        <v>119</v>
      </c>
      <c r="C144" s="9">
        <v>0</v>
      </c>
    </row>
    <row r="145" spans="1:3" hidden="1" x14ac:dyDescent="0.25">
      <c r="A145" s="11">
        <v>5521060</v>
      </c>
      <c r="B145" t="s">
        <v>120</v>
      </c>
      <c r="C145" s="9">
        <v>0</v>
      </c>
    </row>
    <row r="146" spans="1:3" hidden="1" x14ac:dyDescent="0.25">
      <c r="A146" s="11">
        <v>5521070</v>
      </c>
      <c r="B146" t="s">
        <v>121</v>
      </c>
      <c r="C146" s="9">
        <v>0</v>
      </c>
    </row>
    <row r="147" spans="1:3" hidden="1" x14ac:dyDescent="0.25">
      <c r="A147" s="11">
        <v>5521100</v>
      </c>
      <c r="B147" t="s">
        <v>122</v>
      </c>
      <c r="C147" s="9">
        <v>0</v>
      </c>
    </row>
    <row r="148" spans="1:3" hidden="1" x14ac:dyDescent="0.25">
      <c r="A148" s="11">
        <v>5529999</v>
      </c>
      <c r="B148" t="s">
        <v>123</v>
      </c>
      <c r="C148" s="9">
        <v>0</v>
      </c>
    </row>
    <row r="149" spans="1:3" hidden="1" x14ac:dyDescent="0.25">
      <c r="A149" s="13" t="s">
        <v>888</v>
      </c>
      <c r="B149" s="13"/>
      <c r="C149" s="14">
        <v>0</v>
      </c>
    </row>
    <row r="150" spans="1:3" hidden="1" x14ac:dyDescent="0.25">
      <c r="A150" s="11">
        <v>5530000</v>
      </c>
      <c r="B150" t="s">
        <v>124</v>
      </c>
      <c r="C150" s="9">
        <v>0</v>
      </c>
    </row>
    <row r="151" spans="1:3" hidden="1" x14ac:dyDescent="0.25">
      <c r="A151" s="13" t="s">
        <v>889</v>
      </c>
      <c r="B151" s="13"/>
      <c r="C151" s="14">
        <v>0</v>
      </c>
    </row>
    <row r="152" spans="1:3" hidden="1" x14ac:dyDescent="0.25">
      <c r="A152" s="11">
        <v>5540000</v>
      </c>
      <c r="B152" t="s">
        <v>125</v>
      </c>
      <c r="C152" s="9">
        <v>0</v>
      </c>
    </row>
    <row r="153" spans="1:3" x14ac:dyDescent="0.25">
      <c r="A153" s="11">
        <v>5540100</v>
      </c>
      <c r="B153" t="s">
        <v>126</v>
      </c>
      <c r="C153" s="9">
        <v>126734</v>
      </c>
    </row>
    <row r="154" spans="1:3" hidden="1" x14ac:dyDescent="0.25">
      <c r="A154" s="11">
        <v>5540200</v>
      </c>
      <c r="B154" t="s">
        <v>127</v>
      </c>
      <c r="C154" s="9">
        <v>0</v>
      </c>
    </row>
    <row r="155" spans="1:3" hidden="1" x14ac:dyDescent="0.25">
      <c r="A155" s="11">
        <v>5540400</v>
      </c>
      <c r="B155" t="s">
        <v>128</v>
      </c>
      <c r="C155" s="9">
        <v>0</v>
      </c>
    </row>
    <row r="156" spans="1:3" hidden="1" x14ac:dyDescent="0.25">
      <c r="A156" s="11">
        <v>5540500</v>
      </c>
      <c r="B156" t="s">
        <v>129</v>
      </c>
      <c r="C156" s="9">
        <v>0</v>
      </c>
    </row>
    <row r="157" spans="1:3" x14ac:dyDescent="0.25">
      <c r="A157" s="13" t="s">
        <v>890</v>
      </c>
      <c r="B157" s="13"/>
      <c r="C157" s="14">
        <v>126734</v>
      </c>
    </row>
    <row r="158" spans="1:3" x14ac:dyDescent="0.25">
      <c r="A158" s="15" t="s">
        <v>891</v>
      </c>
      <c r="B158" s="15"/>
      <c r="C158" s="10">
        <v>10340935</v>
      </c>
    </row>
    <row r="159" spans="1:3" hidden="1" x14ac:dyDescent="0.25">
      <c r="A159" s="11">
        <v>5349991</v>
      </c>
      <c r="B159" t="s">
        <v>130</v>
      </c>
      <c r="C159" s="9">
        <v>0</v>
      </c>
    </row>
    <row r="160" spans="1:3" hidden="1" x14ac:dyDescent="0.25">
      <c r="A160" s="13" t="s">
        <v>892</v>
      </c>
      <c r="B160" s="13"/>
      <c r="C160" s="14">
        <v>0</v>
      </c>
    </row>
    <row r="161" spans="1:3" hidden="1" x14ac:dyDescent="0.25">
      <c r="A161" s="11">
        <v>5529998</v>
      </c>
      <c r="B161" t="s">
        <v>131</v>
      </c>
      <c r="C161" s="9">
        <v>0</v>
      </c>
    </row>
    <row r="162" spans="1:3" hidden="1" x14ac:dyDescent="0.25">
      <c r="A162" s="12" t="s">
        <v>893</v>
      </c>
      <c r="B162" s="12"/>
      <c r="C162" s="9">
        <v>0</v>
      </c>
    </row>
    <row r="163" spans="1:3" hidden="1" x14ac:dyDescent="0.25">
      <c r="A163" s="13" t="s">
        <v>894</v>
      </c>
      <c r="B163" s="13"/>
      <c r="C163" s="14">
        <v>0</v>
      </c>
    </row>
    <row r="164" spans="1:3" hidden="1" x14ac:dyDescent="0.25">
      <c r="A164" s="11">
        <v>5468100</v>
      </c>
      <c r="B164" t="s">
        <v>132</v>
      </c>
      <c r="C164" s="9">
        <v>0</v>
      </c>
    </row>
    <row r="165" spans="1:3" hidden="1" x14ac:dyDescent="0.25">
      <c r="A165" s="11">
        <v>5468200</v>
      </c>
      <c r="B165" t="s">
        <v>133</v>
      </c>
      <c r="C165" s="9">
        <v>0</v>
      </c>
    </row>
    <row r="166" spans="1:3" hidden="1" x14ac:dyDescent="0.25">
      <c r="A166" s="13" t="s">
        <v>895</v>
      </c>
      <c r="B166" s="13"/>
      <c r="C166" s="14">
        <v>0</v>
      </c>
    </row>
    <row r="167" spans="1:3" hidden="1" x14ac:dyDescent="0.25">
      <c r="A167" s="11">
        <v>5610000</v>
      </c>
      <c r="B167" t="s">
        <v>134</v>
      </c>
      <c r="C167" s="9">
        <v>0</v>
      </c>
    </row>
    <row r="168" spans="1:3" hidden="1" x14ac:dyDescent="0.25">
      <c r="A168" s="13" t="s">
        <v>896</v>
      </c>
      <c r="B168" s="13"/>
      <c r="C168" s="14">
        <v>0</v>
      </c>
    </row>
    <row r="169" spans="1:3" hidden="1" x14ac:dyDescent="0.25">
      <c r="A169" s="11">
        <v>5620000</v>
      </c>
      <c r="B169" t="s">
        <v>135</v>
      </c>
      <c r="C169" s="9">
        <v>0</v>
      </c>
    </row>
    <row r="170" spans="1:3" hidden="1" x14ac:dyDescent="0.25">
      <c r="A170" s="13" t="s">
        <v>897</v>
      </c>
      <c r="B170" s="13"/>
      <c r="C170" s="14">
        <v>0</v>
      </c>
    </row>
    <row r="171" spans="1:3" hidden="1" x14ac:dyDescent="0.25">
      <c r="A171" s="11">
        <v>5630000</v>
      </c>
      <c r="B171" t="s">
        <v>136</v>
      </c>
      <c r="C171" s="9">
        <v>0</v>
      </c>
    </row>
    <row r="172" spans="1:3" hidden="1" x14ac:dyDescent="0.25">
      <c r="A172" s="13" t="s">
        <v>898</v>
      </c>
      <c r="B172" s="13"/>
      <c r="C172" s="14">
        <v>0</v>
      </c>
    </row>
    <row r="173" spans="1:3" hidden="1" x14ac:dyDescent="0.25">
      <c r="A173" s="11">
        <v>5640000</v>
      </c>
      <c r="B173" t="s">
        <v>137</v>
      </c>
      <c r="C173" s="9">
        <v>0</v>
      </c>
    </row>
    <row r="174" spans="1:3" hidden="1" x14ac:dyDescent="0.25">
      <c r="A174" s="11">
        <v>5640200</v>
      </c>
      <c r="B174" t="s">
        <v>138</v>
      </c>
      <c r="C174" s="9">
        <v>0</v>
      </c>
    </row>
    <row r="175" spans="1:3" hidden="1" x14ac:dyDescent="0.25">
      <c r="A175" s="11">
        <v>5640300</v>
      </c>
      <c r="B175" t="s">
        <v>139</v>
      </c>
      <c r="C175" s="9">
        <v>0</v>
      </c>
    </row>
    <row r="176" spans="1:3" hidden="1" x14ac:dyDescent="0.25">
      <c r="A176" s="11">
        <v>5641000</v>
      </c>
      <c r="B176" t="s">
        <v>140</v>
      </c>
      <c r="C176" s="9">
        <v>0</v>
      </c>
    </row>
    <row r="177" spans="1:3" hidden="1" x14ac:dyDescent="0.25">
      <c r="A177" s="11">
        <v>5642000</v>
      </c>
      <c r="B177" t="s">
        <v>141</v>
      </c>
      <c r="C177" s="9">
        <v>0</v>
      </c>
    </row>
    <row r="178" spans="1:3" hidden="1" x14ac:dyDescent="0.25">
      <c r="A178" s="11">
        <v>5643000</v>
      </c>
      <c r="B178" t="s">
        <v>142</v>
      </c>
      <c r="C178" s="9">
        <v>0</v>
      </c>
    </row>
    <row r="179" spans="1:3" hidden="1" x14ac:dyDescent="0.25">
      <c r="A179" s="11">
        <v>5644300</v>
      </c>
      <c r="B179" t="s">
        <v>143</v>
      </c>
      <c r="C179" s="9">
        <v>0</v>
      </c>
    </row>
    <row r="180" spans="1:3" hidden="1" x14ac:dyDescent="0.25">
      <c r="A180" s="11">
        <v>5649999</v>
      </c>
      <c r="B180" t="s">
        <v>144</v>
      </c>
      <c r="C180" s="9">
        <v>0</v>
      </c>
    </row>
    <row r="181" spans="1:3" hidden="1" x14ac:dyDescent="0.25">
      <c r="A181" s="13" t="s">
        <v>899</v>
      </c>
      <c r="B181" s="13"/>
      <c r="C181" s="14">
        <v>0</v>
      </c>
    </row>
    <row r="182" spans="1:3" hidden="1" x14ac:dyDescent="0.25">
      <c r="A182" s="11">
        <v>5650000</v>
      </c>
      <c r="B182" t="s">
        <v>145</v>
      </c>
      <c r="C182" s="9">
        <v>0</v>
      </c>
    </row>
    <row r="183" spans="1:3" hidden="1" x14ac:dyDescent="0.25">
      <c r="A183" s="11">
        <v>5650200</v>
      </c>
      <c r="B183" t="s">
        <v>146</v>
      </c>
      <c r="C183" s="9">
        <v>0</v>
      </c>
    </row>
    <row r="184" spans="1:3" hidden="1" x14ac:dyDescent="0.25">
      <c r="A184" s="13" t="s">
        <v>900</v>
      </c>
      <c r="B184" s="13"/>
      <c r="C184" s="14">
        <v>0</v>
      </c>
    </row>
    <row r="185" spans="1:3" hidden="1" x14ac:dyDescent="0.25">
      <c r="A185" s="11">
        <v>5660010</v>
      </c>
      <c r="B185" t="s">
        <v>147</v>
      </c>
      <c r="C185" s="9">
        <v>0</v>
      </c>
    </row>
    <row r="186" spans="1:3" hidden="1" x14ac:dyDescent="0.25">
      <c r="A186" s="11">
        <v>5660200</v>
      </c>
      <c r="B186" t="s">
        <v>148</v>
      </c>
      <c r="C186" s="9">
        <v>0</v>
      </c>
    </row>
    <row r="187" spans="1:3" hidden="1" x14ac:dyDescent="0.25">
      <c r="A187" s="11">
        <v>5660300</v>
      </c>
      <c r="B187" t="s">
        <v>149</v>
      </c>
      <c r="C187" s="9">
        <v>0</v>
      </c>
    </row>
    <row r="188" spans="1:3" hidden="1" x14ac:dyDescent="0.25">
      <c r="A188" s="11">
        <v>5660500</v>
      </c>
      <c r="B188" t="s">
        <v>150</v>
      </c>
      <c r="C188" s="9">
        <v>0</v>
      </c>
    </row>
    <row r="189" spans="1:3" hidden="1" x14ac:dyDescent="0.25">
      <c r="A189" s="11">
        <v>5660600</v>
      </c>
      <c r="B189" t="s">
        <v>151</v>
      </c>
      <c r="C189" s="9">
        <v>0</v>
      </c>
    </row>
    <row r="190" spans="1:3" hidden="1" x14ac:dyDescent="0.25">
      <c r="A190" s="11">
        <v>5660660</v>
      </c>
      <c r="B190" t="s">
        <v>152</v>
      </c>
      <c r="C190" s="9">
        <v>0</v>
      </c>
    </row>
    <row r="191" spans="1:3" hidden="1" x14ac:dyDescent="0.25">
      <c r="A191" s="11">
        <v>5660000</v>
      </c>
      <c r="B191" t="s">
        <v>153</v>
      </c>
      <c r="C191" s="9">
        <v>0</v>
      </c>
    </row>
    <row r="192" spans="1:3" hidden="1" x14ac:dyDescent="0.25">
      <c r="A192" s="13" t="s">
        <v>901</v>
      </c>
      <c r="B192" s="13"/>
      <c r="C192" s="14">
        <v>0</v>
      </c>
    </row>
    <row r="193" spans="1:3" hidden="1" x14ac:dyDescent="0.25">
      <c r="A193" s="15" t="s">
        <v>902</v>
      </c>
      <c r="B193" s="15"/>
      <c r="C193" s="10">
        <v>0</v>
      </c>
    </row>
    <row r="194" spans="1:3" hidden="1" x14ac:dyDescent="0.25">
      <c r="A194" s="11">
        <v>5649998</v>
      </c>
      <c r="B194" t="s">
        <v>154</v>
      </c>
      <c r="C194" s="9">
        <v>0</v>
      </c>
    </row>
    <row r="195" spans="1:3" hidden="1" x14ac:dyDescent="0.25">
      <c r="A195" s="13" t="s">
        <v>903</v>
      </c>
      <c r="B195" s="13"/>
      <c r="C195" s="14">
        <v>0</v>
      </c>
    </row>
    <row r="196" spans="1:3" hidden="1" x14ac:dyDescent="0.25">
      <c r="A196" s="11">
        <v>5710000</v>
      </c>
      <c r="B196" t="s">
        <v>155</v>
      </c>
      <c r="C196" s="9">
        <v>0</v>
      </c>
    </row>
    <row r="197" spans="1:3" hidden="1" x14ac:dyDescent="0.25">
      <c r="A197" s="11">
        <v>5720000</v>
      </c>
      <c r="B197" t="s">
        <v>156</v>
      </c>
      <c r="C197" s="9">
        <v>0</v>
      </c>
    </row>
    <row r="198" spans="1:3" hidden="1" x14ac:dyDescent="0.25">
      <c r="A198" s="11">
        <v>5730000</v>
      </c>
      <c r="B198" t="s">
        <v>157</v>
      </c>
      <c r="C198" s="9">
        <v>0</v>
      </c>
    </row>
    <row r="199" spans="1:3" hidden="1" x14ac:dyDescent="0.25">
      <c r="A199" s="13" t="s">
        <v>904</v>
      </c>
      <c r="B199" s="13"/>
      <c r="C199" s="14">
        <v>0</v>
      </c>
    </row>
    <row r="200" spans="1:3" hidden="1" x14ac:dyDescent="0.25">
      <c r="A200" s="11">
        <v>5810000</v>
      </c>
      <c r="B200" t="s">
        <v>158</v>
      </c>
      <c r="C200" s="9">
        <v>0</v>
      </c>
    </row>
    <row r="201" spans="1:3" hidden="1" x14ac:dyDescent="0.25">
      <c r="A201" s="11">
        <v>5818000</v>
      </c>
      <c r="B201" t="s">
        <v>159</v>
      </c>
      <c r="C201" s="9">
        <v>0</v>
      </c>
    </row>
    <row r="202" spans="1:3" x14ac:dyDescent="0.25">
      <c r="A202" s="11">
        <v>5820000</v>
      </c>
      <c r="B202" t="s">
        <v>160</v>
      </c>
      <c r="C202" s="9">
        <v>86000</v>
      </c>
    </row>
    <row r="203" spans="1:3" x14ac:dyDescent="0.25">
      <c r="A203" s="13" t="s">
        <v>905</v>
      </c>
      <c r="B203" s="13"/>
      <c r="C203" s="14">
        <v>86000</v>
      </c>
    </row>
    <row r="204" spans="1:3" hidden="1" x14ac:dyDescent="0.25">
      <c r="A204" s="11">
        <v>5910001</v>
      </c>
      <c r="B204" t="s">
        <v>161</v>
      </c>
      <c r="C204" s="9">
        <v>0</v>
      </c>
    </row>
    <row r="205" spans="1:3" hidden="1" x14ac:dyDescent="0.25">
      <c r="A205" s="11">
        <v>5910002</v>
      </c>
      <c r="B205" t="s">
        <v>162</v>
      </c>
      <c r="C205" s="9">
        <v>0</v>
      </c>
    </row>
    <row r="206" spans="1:3" hidden="1" x14ac:dyDescent="0.25">
      <c r="A206" s="11">
        <v>5910016</v>
      </c>
      <c r="B206" t="s">
        <v>163</v>
      </c>
      <c r="C206" s="9">
        <v>0</v>
      </c>
    </row>
    <row r="207" spans="1:3" hidden="1" x14ac:dyDescent="0.25">
      <c r="A207" s="11">
        <v>5910017</v>
      </c>
      <c r="B207" t="s">
        <v>164</v>
      </c>
      <c r="C207" s="9">
        <v>0</v>
      </c>
    </row>
    <row r="208" spans="1:3" hidden="1" x14ac:dyDescent="0.25">
      <c r="A208" s="11">
        <v>5910032</v>
      </c>
      <c r="B208" t="s">
        <v>165</v>
      </c>
      <c r="C208" s="9">
        <v>0</v>
      </c>
    </row>
    <row r="209" spans="1:3" hidden="1" x14ac:dyDescent="0.25">
      <c r="A209" s="11">
        <v>5911010</v>
      </c>
      <c r="B209" t="s">
        <v>166</v>
      </c>
      <c r="C209" s="9">
        <v>0</v>
      </c>
    </row>
    <row r="210" spans="1:3" hidden="1" x14ac:dyDescent="0.25">
      <c r="A210" s="11">
        <v>5911019</v>
      </c>
      <c r="B210" t="s">
        <v>167</v>
      </c>
      <c r="C210" s="9">
        <v>0</v>
      </c>
    </row>
    <row r="211" spans="1:3" hidden="1" x14ac:dyDescent="0.25">
      <c r="A211" s="11">
        <v>5911070</v>
      </c>
      <c r="B211" t="s">
        <v>168</v>
      </c>
      <c r="C211" s="9">
        <v>0</v>
      </c>
    </row>
    <row r="212" spans="1:3" hidden="1" x14ac:dyDescent="0.25">
      <c r="A212" s="11">
        <v>5911080</v>
      </c>
      <c r="B212" t="s">
        <v>169</v>
      </c>
      <c r="C212" s="9">
        <v>0</v>
      </c>
    </row>
    <row r="213" spans="1:3" hidden="1" x14ac:dyDescent="0.25">
      <c r="A213" s="11">
        <v>5911090</v>
      </c>
      <c r="B213" t="s">
        <v>170</v>
      </c>
      <c r="C213" s="9">
        <v>0</v>
      </c>
    </row>
    <row r="214" spans="1:3" hidden="1" x14ac:dyDescent="0.25">
      <c r="A214" s="11">
        <v>5911167</v>
      </c>
      <c r="B214" t="s">
        <v>906</v>
      </c>
      <c r="C214" s="9">
        <v>0</v>
      </c>
    </row>
    <row r="215" spans="1:3" hidden="1" x14ac:dyDescent="0.25">
      <c r="A215" s="11">
        <v>5911180</v>
      </c>
      <c r="B215" t="s">
        <v>171</v>
      </c>
      <c r="C215" s="9">
        <v>0</v>
      </c>
    </row>
    <row r="216" spans="1:3" hidden="1" x14ac:dyDescent="0.25">
      <c r="A216" s="11">
        <v>5911351</v>
      </c>
      <c r="B216" t="s">
        <v>172</v>
      </c>
      <c r="C216" s="9">
        <v>0</v>
      </c>
    </row>
    <row r="217" spans="1:3" hidden="1" x14ac:dyDescent="0.25">
      <c r="A217" s="11">
        <v>5911361</v>
      </c>
      <c r="B217" t="s">
        <v>173</v>
      </c>
      <c r="C217" s="9">
        <v>0</v>
      </c>
    </row>
    <row r="218" spans="1:3" hidden="1" x14ac:dyDescent="0.25">
      <c r="A218" s="11">
        <v>5911380</v>
      </c>
      <c r="B218" t="s">
        <v>174</v>
      </c>
      <c r="C218" s="9">
        <v>0</v>
      </c>
    </row>
    <row r="219" spans="1:3" hidden="1" x14ac:dyDescent="0.25">
      <c r="A219" s="11">
        <v>5911400</v>
      </c>
      <c r="B219" t="s">
        <v>175</v>
      </c>
      <c r="C219" s="9">
        <v>0</v>
      </c>
    </row>
    <row r="220" spans="1:3" hidden="1" x14ac:dyDescent="0.25">
      <c r="A220" s="11">
        <v>5911402</v>
      </c>
      <c r="B220" t="s">
        <v>176</v>
      </c>
      <c r="C220" s="9">
        <v>0</v>
      </c>
    </row>
    <row r="221" spans="1:3" hidden="1" x14ac:dyDescent="0.25">
      <c r="A221" s="11">
        <v>5911403</v>
      </c>
      <c r="B221" t="s">
        <v>177</v>
      </c>
      <c r="C221" s="9">
        <v>0</v>
      </c>
    </row>
    <row r="222" spans="1:3" hidden="1" x14ac:dyDescent="0.25">
      <c r="A222" s="11">
        <v>5911404</v>
      </c>
      <c r="B222" t="s">
        <v>178</v>
      </c>
      <c r="C222" s="9">
        <v>0</v>
      </c>
    </row>
    <row r="223" spans="1:3" hidden="1" x14ac:dyDescent="0.25">
      <c r="A223" s="11">
        <v>5911405</v>
      </c>
      <c r="B223" t="s">
        <v>179</v>
      </c>
      <c r="C223" s="9">
        <v>0</v>
      </c>
    </row>
    <row r="224" spans="1:3" hidden="1" x14ac:dyDescent="0.25">
      <c r="A224" s="11">
        <v>5911406</v>
      </c>
      <c r="B224" t="s">
        <v>180</v>
      </c>
      <c r="C224" s="9">
        <v>0</v>
      </c>
    </row>
    <row r="225" spans="1:3" hidden="1" x14ac:dyDescent="0.25">
      <c r="A225" s="11">
        <v>5911407</v>
      </c>
      <c r="B225" t="s">
        <v>181</v>
      </c>
      <c r="C225" s="9">
        <v>0</v>
      </c>
    </row>
    <row r="226" spans="1:3" hidden="1" x14ac:dyDescent="0.25">
      <c r="A226" s="11">
        <v>5912072</v>
      </c>
      <c r="B226" t="s">
        <v>182</v>
      </c>
      <c r="C226" s="9">
        <v>0</v>
      </c>
    </row>
    <row r="227" spans="1:3" hidden="1" x14ac:dyDescent="0.25">
      <c r="A227" s="11">
        <v>5912090</v>
      </c>
      <c r="B227" t="s">
        <v>183</v>
      </c>
      <c r="C227" s="9">
        <v>0</v>
      </c>
    </row>
    <row r="228" spans="1:3" hidden="1" x14ac:dyDescent="0.25">
      <c r="A228" s="11">
        <v>5912110</v>
      </c>
      <c r="B228" t="s">
        <v>184</v>
      </c>
      <c r="C228" s="9">
        <v>0</v>
      </c>
    </row>
    <row r="229" spans="1:3" hidden="1" x14ac:dyDescent="0.25">
      <c r="A229" s="11">
        <v>5912112</v>
      </c>
      <c r="B229" t="s">
        <v>185</v>
      </c>
      <c r="C229" s="9">
        <v>0</v>
      </c>
    </row>
    <row r="230" spans="1:3" hidden="1" x14ac:dyDescent="0.25">
      <c r="A230" s="11">
        <v>5912260</v>
      </c>
      <c r="B230" t="s">
        <v>186</v>
      </c>
      <c r="C230" s="9">
        <v>0</v>
      </c>
    </row>
    <row r="231" spans="1:3" hidden="1" x14ac:dyDescent="0.25">
      <c r="A231" s="11">
        <v>5912290</v>
      </c>
      <c r="B231" t="s">
        <v>187</v>
      </c>
      <c r="C231" s="9">
        <v>0</v>
      </c>
    </row>
    <row r="232" spans="1:3" hidden="1" x14ac:dyDescent="0.25">
      <c r="A232" s="11">
        <v>5912300</v>
      </c>
      <c r="B232" t="s">
        <v>188</v>
      </c>
      <c r="C232" s="9">
        <v>0</v>
      </c>
    </row>
    <row r="233" spans="1:3" hidden="1" x14ac:dyDescent="0.25">
      <c r="A233" s="11">
        <v>5913026</v>
      </c>
      <c r="B233" t="s">
        <v>189</v>
      </c>
      <c r="C233" s="9">
        <v>0</v>
      </c>
    </row>
    <row r="234" spans="1:3" hidden="1" x14ac:dyDescent="0.25">
      <c r="A234" s="11">
        <v>5914130</v>
      </c>
      <c r="B234" t="s">
        <v>190</v>
      </c>
      <c r="C234" s="9">
        <v>0</v>
      </c>
    </row>
    <row r="235" spans="1:3" hidden="1" x14ac:dyDescent="0.25">
      <c r="A235" s="11">
        <v>5915011</v>
      </c>
      <c r="B235" t="s">
        <v>191</v>
      </c>
      <c r="C235" s="9">
        <v>0</v>
      </c>
    </row>
    <row r="236" spans="1:3" hidden="1" x14ac:dyDescent="0.25">
      <c r="A236" s="11">
        <v>5919060</v>
      </c>
      <c r="B236" t="s">
        <v>192</v>
      </c>
      <c r="C236" s="9">
        <v>0</v>
      </c>
    </row>
    <row r="237" spans="1:3" hidden="1" x14ac:dyDescent="0.25">
      <c r="A237" s="11">
        <v>5919070</v>
      </c>
      <c r="B237" t="s">
        <v>193</v>
      </c>
      <c r="C237" s="9">
        <v>0</v>
      </c>
    </row>
    <row r="238" spans="1:3" hidden="1" x14ac:dyDescent="0.25">
      <c r="A238" s="11">
        <v>5939020</v>
      </c>
      <c r="B238" t="s">
        <v>194</v>
      </c>
      <c r="C238" s="9">
        <v>0</v>
      </c>
    </row>
    <row r="239" spans="1:3" hidden="1" x14ac:dyDescent="0.25">
      <c r="A239" s="11">
        <v>5939030</v>
      </c>
      <c r="B239" t="s">
        <v>195</v>
      </c>
      <c r="C239" s="9">
        <v>0</v>
      </c>
    </row>
    <row r="240" spans="1:3" hidden="1" x14ac:dyDescent="0.25">
      <c r="A240" s="11">
        <v>5939040</v>
      </c>
      <c r="B240" t="s">
        <v>196</v>
      </c>
      <c r="C240" s="9">
        <v>0</v>
      </c>
    </row>
    <row r="241" spans="1:3" x14ac:dyDescent="0.25">
      <c r="A241" s="11">
        <v>5939060</v>
      </c>
      <c r="B241" t="s">
        <v>197</v>
      </c>
      <c r="C241" s="9">
        <v>6095002</v>
      </c>
    </row>
    <row r="242" spans="1:3" x14ac:dyDescent="0.25">
      <c r="A242" s="11">
        <v>5939070</v>
      </c>
      <c r="B242" t="s">
        <v>198</v>
      </c>
      <c r="C242" s="9">
        <v>5844957</v>
      </c>
    </row>
    <row r="243" spans="1:3" x14ac:dyDescent="0.25">
      <c r="A243" s="13" t="s">
        <v>907</v>
      </c>
      <c r="B243" s="13"/>
      <c r="C243" s="14">
        <v>11939959</v>
      </c>
    </row>
    <row r="244" spans="1:3" hidden="1" x14ac:dyDescent="0.25">
      <c r="A244" s="11">
        <v>5950000</v>
      </c>
      <c r="B244" t="s">
        <v>908</v>
      </c>
      <c r="C244" s="9">
        <v>0</v>
      </c>
    </row>
    <row r="245" spans="1:3" hidden="1" x14ac:dyDescent="0.25">
      <c r="A245" s="11">
        <v>5950010</v>
      </c>
      <c r="B245" t="s">
        <v>199</v>
      </c>
      <c r="C245" s="9">
        <v>0</v>
      </c>
    </row>
    <row r="246" spans="1:3" hidden="1" x14ac:dyDescent="0.25">
      <c r="A246" s="11">
        <v>5950100</v>
      </c>
      <c r="B246" t="s">
        <v>200</v>
      </c>
      <c r="C246" s="9">
        <v>0</v>
      </c>
    </row>
    <row r="247" spans="1:3" hidden="1" x14ac:dyDescent="0.25">
      <c r="A247" s="11">
        <v>5950400</v>
      </c>
      <c r="B247" t="s">
        <v>201</v>
      </c>
      <c r="C247" s="9">
        <v>0</v>
      </c>
    </row>
    <row r="248" spans="1:3" hidden="1" x14ac:dyDescent="0.25">
      <c r="A248" s="11">
        <v>5950600</v>
      </c>
      <c r="B248" t="s">
        <v>202</v>
      </c>
      <c r="C248" s="9">
        <v>0</v>
      </c>
    </row>
    <row r="249" spans="1:3" hidden="1" x14ac:dyDescent="0.25">
      <c r="A249" s="11">
        <v>5950610</v>
      </c>
      <c r="B249" t="s">
        <v>203</v>
      </c>
      <c r="C249" s="9">
        <v>0</v>
      </c>
    </row>
    <row r="250" spans="1:3" hidden="1" x14ac:dyDescent="0.25">
      <c r="A250" s="11">
        <v>5950650</v>
      </c>
      <c r="B250" t="s">
        <v>204</v>
      </c>
      <c r="C250" s="9">
        <v>0</v>
      </c>
    </row>
    <row r="251" spans="1:3" hidden="1" x14ac:dyDescent="0.25">
      <c r="A251" s="11">
        <v>5950700</v>
      </c>
      <c r="B251" t="s">
        <v>205</v>
      </c>
      <c r="C251" s="9">
        <v>0</v>
      </c>
    </row>
    <row r="252" spans="1:3" hidden="1" x14ac:dyDescent="0.25">
      <c r="A252" s="13" t="s">
        <v>866</v>
      </c>
      <c r="B252" s="13"/>
      <c r="C252" s="14">
        <v>0</v>
      </c>
    </row>
    <row r="253" spans="1:3" hidden="1" x14ac:dyDescent="0.25">
      <c r="A253" s="11">
        <v>5980000</v>
      </c>
      <c r="B253" t="s">
        <v>206</v>
      </c>
      <c r="C253" s="9">
        <v>0</v>
      </c>
    </row>
    <row r="254" spans="1:3" hidden="1" x14ac:dyDescent="0.25">
      <c r="A254" s="11">
        <v>5980030</v>
      </c>
      <c r="B254" t="s">
        <v>207</v>
      </c>
      <c r="C254" s="9">
        <v>0</v>
      </c>
    </row>
    <row r="255" spans="1:3" hidden="1" x14ac:dyDescent="0.25">
      <c r="A255" s="11">
        <v>5980070</v>
      </c>
      <c r="B255" t="s">
        <v>208</v>
      </c>
      <c r="C255" s="9">
        <v>0</v>
      </c>
    </row>
    <row r="256" spans="1:3" hidden="1" x14ac:dyDescent="0.25">
      <c r="A256" s="11">
        <v>5980140</v>
      </c>
      <c r="B256" t="s">
        <v>209</v>
      </c>
      <c r="C256" s="9">
        <v>0</v>
      </c>
    </row>
    <row r="257" spans="1:3" hidden="1" x14ac:dyDescent="0.25">
      <c r="A257" s="13" t="s">
        <v>909</v>
      </c>
      <c r="B257" s="13"/>
      <c r="C257" s="14">
        <v>0</v>
      </c>
    </row>
    <row r="258" spans="1:3" hidden="1" x14ac:dyDescent="0.25">
      <c r="A258" s="11">
        <v>5990110</v>
      </c>
      <c r="B258" t="s">
        <v>210</v>
      </c>
      <c r="C258" s="9">
        <v>0</v>
      </c>
    </row>
    <row r="259" spans="1:3" hidden="1" x14ac:dyDescent="0.25">
      <c r="A259" s="11">
        <v>5990040</v>
      </c>
      <c r="B259" t="s">
        <v>211</v>
      </c>
      <c r="C259" s="9">
        <v>0</v>
      </c>
    </row>
    <row r="260" spans="1:3" hidden="1" x14ac:dyDescent="0.25">
      <c r="A260" s="13" t="s">
        <v>910</v>
      </c>
      <c r="B260" s="13"/>
      <c r="C260" s="14">
        <v>0</v>
      </c>
    </row>
    <row r="261" spans="1:3" hidden="1" x14ac:dyDescent="0.25">
      <c r="A261" s="11">
        <v>5990200</v>
      </c>
      <c r="B261" t="s">
        <v>212</v>
      </c>
      <c r="C261" s="9">
        <v>0</v>
      </c>
    </row>
    <row r="262" spans="1:3" hidden="1" x14ac:dyDescent="0.25">
      <c r="A262" s="11">
        <v>5990030</v>
      </c>
      <c r="B262" t="s">
        <v>213</v>
      </c>
      <c r="C262" s="9">
        <v>0</v>
      </c>
    </row>
    <row r="263" spans="1:3" hidden="1" x14ac:dyDescent="0.25">
      <c r="A263" s="13" t="s">
        <v>911</v>
      </c>
      <c r="B263" s="13"/>
      <c r="C263" s="14">
        <v>0</v>
      </c>
    </row>
    <row r="264" spans="1:3" hidden="1" x14ac:dyDescent="0.25">
      <c r="A264" s="11">
        <v>5990020</v>
      </c>
      <c r="B264" t="s">
        <v>214</v>
      </c>
      <c r="C264" s="9">
        <v>0</v>
      </c>
    </row>
    <row r="265" spans="1:3" hidden="1" x14ac:dyDescent="0.25">
      <c r="A265" s="11">
        <v>5990190</v>
      </c>
      <c r="B265" t="s">
        <v>215</v>
      </c>
      <c r="C265" s="9">
        <v>0</v>
      </c>
    </row>
    <row r="266" spans="1:3" hidden="1" x14ac:dyDescent="0.25">
      <c r="A266" s="11">
        <v>5990210</v>
      </c>
      <c r="B266" t="s">
        <v>216</v>
      </c>
      <c r="C266" s="9">
        <v>0</v>
      </c>
    </row>
    <row r="267" spans="1:3" hidden="1" x14ac:dyDescent="0.25">
      <c r="A267" s="11">
        <v>5990270</v>
      </c>
      <c r="B267" t="s">
        <v>217</v>
      </c>
      <c r="C267" s="9">
        <v>0</v>
      </c>
    </row>
    <row r="268" spans="1:3" hidden="1" x14ac:dyDescent="0.25">
      <c r="A268" s="11">
        <v>5990300</v>
      </c>
      <c r="B268" t="s">
        <v>218</v>
      </c>
      <c r="C268" s="9">
        <v>0</v>
      </c>
    </row>
    <row r="269" spans="1:3" hidden="1" x14ac:dyDescent="0.25">
      <c r="A269" s="13" t="s">
        <v>912</v>
      </c>
      <c r="B269" s="13"/>
      <c r="C269" s="14">
        <v>0</v>
      </c>
    </row>
    <row r="270" spans="1:3" hidden="1" x14ac:dyDescent="0.25">
      <c r="A270" s="15" t="s">
        <v>913</v>
      </c>
      <c r="B270" s="15"/>
      <c r="C270" s="10">
        <v>0</v>
      </c>
    </row>
    <row r="271" spans="1:3" x14ac:dyDescent="0.25">
      <c r="A271" s="15" t="s">
        <v>914</v>
      </c>
      <c r="B271" s="15"/>
      <c r="C271" s="10">
        <v>22366894</v>
      </c>
    </row>
    <row r="272" spans="1:3" hidden="1" x14ac:dyDescent="0.25">
      <c r="A272" s="11">
        <v>3111000</v>
      </c>
      <c r="B272" t="s">
        <v>219</v>
      </c>
      <c r="C272" s="9">
        <v>0</v>
      </c>
    </row>
    <row r="273" spans="1:3" hidden="1" x14ac:dyDescent="0.25">
      <c r="A273" s="11">
        <v>3112000</v>
      </c>
      <c r="B273" t="s">
        <v>220</v>
      </c>
      <c r="C273" s="9">
        <v>0</v>
      </c>
    </row>
    <row r="274" spans="1:3" hidden="1" x14ac:dyDescent="0.25">
      <c r="A274" s="11">
        <v>3121000</v>
      </c>
      <c r="B274" t="s">
        <v>221</v>
      </c>
      <c r="C274" s="9">
        <v>0</v>
      </c>
    </row>
    <row r="275" spans="1:3" hidden="1" x14ac:dyDescent="0.25">
      <c r="A275" s="11">
        <v>3123001</v>
      </c>
      <c r="B275" t="s">
        <v>222</v>
      </c>
      <c r="C275" s="9">
        <v>0</v>
      </c>
    </row>
    <row r="276" spans="1:3" hidden="1" x14ac:dyDescent="0.25">
      <c r="A276" s="11">
        <v>3124100</v>
      </c>
      <c r="B276" t="s">
        <v>223</v>
      </c>
      <c r="C276" s="9">
        <v>0</v>
      </c>
    </row>
    <row r="277" spans="1:3" hidden="1" x14ac:dyDescent="0.25">
      <c r="A277" s="11">
        <v>3126000</v>
      </c>
      <c r="B277" t="s">
        <v>224</v>
      </c>
      <c r="C277" s="9">
        <v>0</v>
      </c>
    </row>
    <row r="278" spans="1:3" hidden="1" x14ac:dyDescent="0.25">
      <c r="A278" s="11">
        <v>3150100</v>
      </c>
      <c r="B278" t="s">
        <v>225</v>
      </c>
      <c r="C278" s="9">
        <v>0</v>
      </c>
    </row>
    <row r="279" spans="1:3" hidden="1" x14ac:dyDescent="0.25">
      <c r="A279" s="11">
        <v>3160020</v>
      </c>
      <c r="B279" t="s">
        <v>226</v>
      </c>
      <c r="C279" s="9">
        <v>0</v>
      </c>
    </row>
    <row r="280" spans="1:3" hidden="1" x14ac:dyDescent="0.25">
      <c r="A280" s="11">
        <v>3191000</v>
      </c>
      <c r="B280" t="s">
        <v>227</v>
      </c>
      <c r="C280" s="9">
        <v>0</v>
      </c>
    </row>
    <row r="281" spans="1:3" hidden="1" x14ac:dyDescent="0.25">
      <c r="A281" s="13" t="s">
        <v>915</v>
      </c>
      <c r="B281" s="13"/>
      <c r="C281" s="14">
        <v>0</v>
      </c>
    </row>
    <row r="282" spans="1:3" hidden="1" x14ac:dyDescent="0.25">
      <c r="A282" s="11">
        <v>3220010</v>
      </c>
      <c r="B282" t="s">
        <v>228</v>
      </c>
      <c r="C282" s="9">
        <v>0</v>
      </c>
    </row>
    <row r="283" spans="1:3" hidden="1" x14ac:dyDescent="0.25">
      <c r="A283" s="11">
        <v>3220050</v>
      </c>
      <c r="B283" t="s">
        <v>229</v>
      </c>
      <c r="C283" s="9">
        <v>0</v>
      </c>
    </row>
    <row r="284" spans="1:3" hidden="1" x14ac:dyDescent="0.25">
      <c r="A284" s="11">
        <v>3220090</v>
      </c>
      <c r="B284" t="s">
        <v>230</v>
      </c>
      <c r="C284" s="9">
        <v>0</v>
      </c>
    </row>
    <row r="285" spans="1:3" hidden="1" x14ac:dyDescent="0.25">
      <c r="A285" s="11">
        <v>3231000</v>
      </c>
      <c r="B285" t="s">
        <v>231</v>
      </c>
      <c r="C285" s="9">
        <v>0</v>
      </c>
    </row>
    <row r="286" spans="1:3" hidden="1" x14ac:dyDescent="0.25">
      <c r="A286" s="11">
        <v>3241100</v>
      </c>
      <c r="B286" t="s">
        <v>232</v>
      </c>
      <c r="C286" s="9">
        <v>0</v>
      </c>
    </row>
    <row r="287" spans="1:3" hidden="1" x14ac:dyDescent="0.25">
      <c r="A287" s="11">
        <v>3241101</v>
      </c>
      <c r="B287" t="s">
        <v>233</v>
      </c>
      <c r="C287" s="9">
        <v>0</v>
      </c>
    </row>
    <row r="288" spans="1:3" hidden="1" x14ac:dyDescent="0.25">
      <c r="A288" s="11">
        <v>3241102</v>
      </c>
      <c r="B288" t="s">
        <v>234</v>
      </c>
      <c r="C288" s="9">
        <v>0</v>
      </c>
    </row>
    <row r="289" spans="1:3" hidden="1" x14ac:dyDescent="0.25">
      <c r="A289" s="11">
        <v>3241103</v>
      </c>
      <c r="B289" t="s">
        <v>235</v>
      </c>
      <c r="C289" s="9">
        <v>0</v>
      </c>
    </row>
    <row r="290" spans="1:3" hidden="1" x14ac:dyDescent="0.25">
      <c r="A290" s="11">
        <v>3241105</v>
      </c>
      <c r="B290" t="s">
        <v>236</v>
      </c>
      <c r="C290" s="9">
        <v>0</v>
      </c>
    </row>
    <row r="291" spans="1:3" hidden="1" x14ac:dyDescent="0.25">
      <c r="A291" s="11">
        <v>3241106</v>
      </c>
      <c r="B291" t="s">
        <v>237</v>
      </c>
      <c r="C291" s="9">
        <v>0</v>
      </c>
    </row>
    <row r="292" spans="1:3" hidden="1" x14ac:dyDescent="0.25">
      <c r="A292" s="11">
        <v>3241107</v>
      </c>
      <c r="B292" t="s">
        <v>238</v>
      </c>
      <c r="C292" s="9">
        <v>0</v>
      </c>
    </row>
    <row r="293" spans="1:3" hidden="1" x14ac:dyDescent="0.25">
      <c r="A293" s="11">
        <v>3241110</v>
      </c>
      <c r="B293" t="s">
        <v>239</v>
      </c>
      <c r="C293" s="9">
        <v>0</v>
      </c>
    </row>
    <row r="294" spans="1:3" hidden="1" x14ac:dyDescent="0.25">
      <c r="A294" s="11">
        <v>3241112</v>
      </c>
      <c r="B294" t="s">
        <v>240</v>
      </c>
      <c r="C294" s="9">
        <v>0</v>
      </c>
    </row>
    <row r="295" spans="1:3" hidden="1" x14ac:dyDescent="0.25">
      <c r="A295" s="11">
        <v>3241113</v>
      </c>
      <c r="B295" t="s">
        <v>241</v>
      </c>
      <c r="C295" s="9">
        <v>0</v>
      </c>
    </row>
    <row r="296" spans="1:3" hidden="1" x14ac:dyDescent="0.25">
      <c r="A296" s="11">
        <v>3241114</v>
      </c>
      <c r="B296" t="s">
        <v>242</v>
      </c>
      <c r="C296" s="9">
        <v>0</v>
      </c>
    </row>
    <row r="297" spans="1:3" hidden="1" x14ac:dyDescent="0.25">
      <c r="A297" s="11">
        <v>3241115</v>
      </c>
      <c r="B297" t="s">
        <v>243</v>
      </c>
      <c r="C297" s="9">
        <v>0</v>
      </c>
    </row>
    <row r="298" spans="1:3" hidden="1" x14ac:dyDescent="0.25">
      <c r="A298" s="11">
        <v>3241116</v>
      </c>
      <c r="B298" t="s">
        <v>244</v>
      </c>
      <c r="C298" s="9">
        <v>0</v>
      </c>
    </row>
    <row r="299" spans="1:3" hidden="1" x14ac:dyDescent="0.25">
      <c r="A299" s="11">
        <v>3241120</v>
      </c>
      <c r="B299" t="s">
        <v>245</v>
      </c>
      <c r="C299" s="9">
        <v>0</v>
      </c>
    </row>
    <row r="300" spans="1:3" hidden="1" x14ac:dyDescent="0.25">
      <c r="A300" s="11">
        <v>3241121</v>
      </c>
      <c r="B300" t="s">
        <v>246</v>
      </c>
      <c r="C300" s="9">
        <v>0</v>
      </c>
    </row>
    <row r="301" spans="1:3" hidden="1" x14ac:dyDescent="0.25">
      <c r="A301" s="11">
        <v>3241122</v>
      </c>
      <c r="B301" t="s">
        <v>247</v>
      </c>
      <c r="C301" s="9">
        <v>0</v>
      </c>
    </row>
    <row r="302" spans="1:3" hidden="1" x14ac:dyDescent="0.25">
      <c r="A302" s="11">
        <v>3241123</v>
      </c>
      <c r="B302" t="s">
        <v>248</v>
      </c>
      <c r="C302" s="9">
        <v>0</v>
      </c>
    </row>
    <row r="303" spans="1:3" hidden="1" x14ac:dyDescent="0.25">
      <c r="A303" s="11">
        <v>3241125</v>
      </c>
      <c r="B303" t="s">
        <v>249</v>
      </c>
      <c r="C303" s="9">
        <v>0</v>
      </c>
    </row>
    <row r="304" spans="1:3" hidden="1" x14ac:dyDescent="0.25">
      <c r="A304" s="11">
        <v>3241126</v>
      </c>
      <c r="B304" t="s">
        <v>250</v>
      </c>
      <c r="C304" s="9">
        <v>0</v>
      </c>
    </row>
    <row r="305" spans="1:3" hidden="1" x14ac:dyDescent="0.25">
      <c r="A305" s="11">
        <v>3241127</v>
      </c>
      <c r="B305" t="s">
        <v>251</v>
      </c>
      <c r="C305" s="9">
        <v>0</v>
      </c>
    </row>
    <row r="306" spans="1:3" hidden="1" x14ac:dyDescent="0.25">
      <c r="A306" s="11">
        <v>3241130</v>
      </c>
      <c r="B306" t="s">
        <v>252</v>
      </c>
      <c r="C306" s="9">
        <v>0</v>
      </c>
    </row>
    <row r="307" spans="1:3" hidden="1" x14ac:dyDescent="0.25">
      <c r="A307" s="11">
        <v>3241132</v>
      </c>
      <c r="B307" t="s">
        <v>253</v>
      </c>
      <c r="C307" s="9">
        <v>0</v>
      </c>
    </row>
    <row r="308" spans="1:3" hidden="1" x14ac:dyDescent="0.25">
      <c r="A308" s="11">
        <v>3241133</v>
      </c>
      <c r="B308" t="s">
        <v>254</v>
      </c>
      <c r="C308" s="9">
        <v>0</v>
      </c>
    </row>
    <row r="309" spans="1:3" hidden="1" x14ac:dyDescent="0.25">
      <c r="A309" s="11">
        <v>3241134</v>
      </c>
      <c r="B309" t="s">
        <v>255</v>
      </c>
      <c r="C309" s="9">
        <v>0</v>
      </c>
    </row>
    <row r="310" spans="1:3" hidden="1" x14ac:dyDescent="0.25">
      <c r="A310" s="11">
        <v>3241135</v>
      </c>
      <c r="B310" t="s">
        <v>256</v>
      </c>
      <c r="C310" s="9">
        <v>0</v>
      </c>
    </row>
    <row r="311" spans="1:3" hidden="1" x14ac:dyDescent="0.25">
      <c r="A311" s="11">
        <v>3241136</v>
      </c>
      <c r="B311" t="s">
        <v>257</v>
      </c>
      <c r="C311" s="9">
        <v>0</v>
      </c>
    </row>
    <row r="312" spans="1:3" hidden="1" x14ac:dyDescent="0.25">
      <c r="A312" s="11">
        <v>3241140</v>
      </c>
      <c r="B312" t="s">
        <v>258</v>
      </c>
      <c r="C312" s="9">
        <v>0</v>
      </c>
    </row>
    <row r="313" spans="1:3" hidden="1" x14ac:dyDescent="0.25">
      <c r="A313" s="11">
        <v>3241155</v>
      </c>
      <c r="B313" t="s">
        <v>259</v>
      </c>
      <c r="C313" s="9">
        <v>0</v>
      </c>
    </row>
    <row r="314" spans="1:3" hidden="1" x14ac:dyDescent="0.25">
      <c r="A314" s="11">
        <v>3241156</v>
      </c>
      <c r="B314" t="s">
        <v>260</v>
      </c>
      <c r="C314" s="9">
        <v>0</v>
      </c>
    </row>
    <row r="315" spans="1:3" hidden="1" x14ac:dyDescent="0.25">
      <c r="A315" s="11">
        <v>3241200</v>
      </c>
      <c r="B315" t="s">
        <v>261</v>
      </c>
      <c r="C315" s="9">
        <v>0</v>
      </c>
    </row>
    <row r="316" spans="1:3" hidden="1" x14ac:dyDescent="0.25">
      <c r="A316" s="11">
        <v>3241201</v>
      </c>
      <c r="B316" t="s">
        <v>262</v>
      </c>
      <c r="C316" s="9">
        <v>0</v>
      </c>
    </row>
    <row r="317" spans="1:3" hidden="1" x14ac:dyDescent="0.25">
      <c r="A317" s="11">
        <v>3241207</v>
      </c>
      <c r="B317" t="s">
        <v>263</v>
      </c>
      <c r="C317" s="9">
        <v>0</v>
      </c>
    </row>
    <row r="318" spans="1:3" hidden="1" x14ac:dyDescent="0.25">
      <c r="A318" s="11">
        <v>3241210</v>
      </c>
      <c r="B318" t="s">
        <v>264</v>
      </c>
      <c r="C318" s="9">
        <v>0</v>
      </c>
    </row>
    <row r="319" spans="1:3" hidden="1" x14ac:dyDescent="0.25">
      <c r="A319" s="11">
        <v>3241214</v>
      </c>
      <c r="B319" t="s">
        <v>265</v>
      </c>
      <c r="C319" s="9">
        <v>0</v>
      </c>
    </row>
    <row r="320" spans="1:3" hidden="1" x14ac:dyDescent="0.25">
      <c r="A320" s="11">
        <v>3241215</v>
      </c>
      <c r="B320" t="s">
        <v>266</v>
      </c>
      <c r="C320" s="9">
        <v>0</v>
      </c>
    </row>
    <row r="321" spans="1:3" hidden="1" x14ac:dyDescent="0.25">
      <c r="A321" s="11">
        <v>3241220</v>
      </c>
      <c r="B321" t="s">
        <v>267</v>
      </c>
      <c r="C321" s="9">
        <v>0</v>
      </c>
    </row>
    <row r="322" spans="1:3" hidden="1" x14ac:dyDescent="0.25">
      <c r="A322" s="11">
        <v>3241222</v>
      </c>
      <c r="B322" t="s">
        <v>268</v>
      </c>
      <c r="C322" s="9">
        <v>0</v>
      </c>
    </row>
    <row r="323" spans="1:3" hidden="1" x14ac:dyDescent="0.25">
      <c r="A323" s="11">
        <v>3241227</v>
      </c>
      <c r="B323" t="s">
        <v>269</v>
      </c>
      <c r="C323" s="9">
        <v>0</v>
      </c>
    </row>
    <row r="324" spans="1:3" hidden="1" x14ac:dyDescent="0.25">
      <c r="A324" s="11">
        <v>3241230</v>
      </c>
      <c r="B324" t="s">
        <v>270</v>
      </c>
      <c r="C324" s="9">
        <v>0</v>
      </c>
    </row>
    <row r="325" spans="1:3" hidden="1" x14ac:dyDescent="0.25">
      <c r="A325" s="11">
        <v>3241232</v>
      </c>
      <c r="B325" t="s">
        <v>271</v>
      </c>
      <c r="C325" s="9">
        <v>0</v>
      </c>
    </row>
    <row r="326" spans="1:3" hidden="1" x14ac:dyDescent="0.25">
      <c r="A326" s="11">
        <v>3241234</v>
      </c>
      <c r="B326" t="s">
        <v>272</v>
      </c>
      <c r="C326" s="9">
        <v>0</v>
      </c>
    </row>
    <row r="327" spans="1:3" hidden="1" x14ac:dyDescent="0.25">
      <c r="A327" s="11">
        <v>3241235</v>
      </c>
      <c r="B327" t="s">
        <v>273</v>
      </c>
      <c r="C327" s="9">
        <v>0</v>
      </c>
    </row>
    <row r="328" spans="1:3" hidden="1" x14ac:dyDescent="0.25">
      <c r="A328" s="11">
        <v>3241240</v>
      </c>
      <c r="B328" t="s">
        <v>274</v>
      </c>
      <c r="C328" s="9">
        <v>0</v>
      </c>
    </row>
    <row r="329" spans="1:3" hidden="1" x14ac:dyDescent="0.25">
      <c r="A329" s="11">
        <v>3241255</v>
      </c>
      <c r="B329" t="s">
        <v>275</v>
      </c>
      <c r="C329" s="9">
        <v>0</v>
      </c>
    </row>
    <row r="330" spans="1:3" hidden="1" x14ac:dyDescent="0.25">
      <c r="A330" s="11">
        <v>3242111</v>
      </c>
      <c r="B330" t="s">
        <v>276</v>
      </c>
      <c r="C330" s="9">
        <v>0</v>
      </c>
    </row>
    <row r="331" spans="1:3" hidden="1" x14ac:dyDescent="0.25">
      <c r="A331" s="11">
        <v>3242112</v>
      </c>
      <c r="B331" t="s">
        <v>277</v>
      </c>
      <c r="C331" s="9">
        <v>0</v>
      </c>
    </row>
    <row r="332" spans="1:3" hidden="1" x14ac:dyDescent="0.25">
      <c r="A332" s="11">
        <v>3242113</v>
      </c>
      <c r="B332" t="s">
        <v>278</v>
      </c>
      <c r="C332" s="9">
        <v>0</v>
      </c>
    </row>
    <row r="333" spans="1:3" hidden="1" x14ac:dyDescent="0.25">
      <c r="A333" s="11">
        <v>3242114</v>
      </c>
      <c r="B333" t="s">
        <v>279</v>
      </c>
      <c r="C333" s="9">
        <v>0</v>
      </c>
    </row>
    <row r="334" spans="1:3" hidden="1" x14ac:dyDescent="0.25">
      <c r="A334" s="11">
        <v>3242115</v>
      </c>
      <c r="B334" t="s">
        <v>280</v>
      </c>
      <c r="C334" s="9">
        <v>0</v>
      </c>
    </row>
    <row r="335" spans="1:3" hidden="1" x14ac:dyDescent="0.25">
      <c r="A335" s="11">
        <v>3242116</v>
      </c>
      <c r="B335" t="s">
        <v>281</v>
      </c>
      <c r="C335" s="9">
        <v>0</v>
      </c>
    </row>
    <row r="336" spans="1:3" hidden="1" x14ac:dyDescent="0.25">
      <c r="A336" s="11">
        <v>3242121</v>
      </c>
      <c r="B336" t="s">
        <v>282</v>
      </c>
      <c r="C336" s="9">
        <v>0</v>
      </c>
    </row>
    <row r="337" spans="1:3" hidden="1" x14ac:dyDescent="0.25">
      <c r="A337" s="11">
        <v>3242123</v>
      </c>
      <c r="B337" t="s">
        <v>283</v>
      </c>
      <c r="C337" s="9">
        <v>0</v>
      </c>
    </row>
    <row r="338" spans="1:3" hidden="1" x14ac:dyDescent="0.25">
      <c r="A338" s="11">
        <v>3242124</v>
      </c>
      <c r="B338" t="s">
        <v>284</v>
      </c>
      <c r="C338" s="9">
        <v>0</v>
      </c>
    </row>
    <row r="339" spans="1:3" hidden="1" x14ac:dyDescent="0.25">
      <c r="A339" s="11">
        <v>3242132</v>
      </c>
      <c r="B339" t="s">
        <v>285</v>
      </c>
      <c r="C339" s="9">
        <v>0</v>
      </c>
    </row>
    <row r="340" spans="1:3" hidden="1" x14ac:dyDescent="0.25">
      <c r="A340" s="11">
        <v>3242133</v>
      </c>
      <c r="B340" t="s">
        <v>286</v>
      </c>
      <c r="C340" s="9">
        <v>0</v>
      </c>
    </row>
    <row r="341" spans="1:3" hidden="1" x14ac:dyDescent="0.25">
      <c r="A341" s="11">
        <v>3242136</v>
      </c>
      <c r="B341" t="s">
        <v>287</v>
      </c>
      <c r="C341" s="9">
        <v>0</v>
      </c>
    </row>
    <row r="342" spans="1:3" hidden="1" x14ac:dyDescent="0.25">
      <c r="A342" s="11">
        <v>3242140</v>
      </c>
      <c r="B342" t="s">
        <v>288</v>
      </c>
      <c r="C342" s="9">
        <v>0</v>
      </c>
    </row>
    <row r="343" spans="1:3" hidden="1" x14ac:dyDescent="0.25">
      <c r="A343" s="11">
        <v>3242211</v>
      </c>
      <c r="B343" t="s">
        <v>289</v>
      </c>
      <c r="C343" s="9">
        <v>0</v>
      </c>
    </row>
    <row r="344" spans="1:3" hidden="1" x14ac:dyDescent="0.25">
      <c r="A344" s="11">
        <v>3242212</v>
      </c>
      <c r="B344" t="s">
        <v>290</v>
      </c>
      <c r="C344" s="9">
        <v>0</v>
      </c>
    </row>
    <row r="345" spans="1:3" hidden="1" x14ac:dyDescent="0.25">
      <c r="A345" s="11">
        <v>3242213</v>
      </c>
      <c r="B345" t="s">
        <v>291</v>
      </c>
      <c r="C345" s="9">
        <v>0</v>
      </c>
    </row>
    <row r="346" spans="1:3" hidden="1" x14ac:dyDescent="0.25">
      <c r="A346" s="11">
        <v>3242214</v>
      </c>
      <c r="B346" t="s">
        <v>292</v>
      </c>
      <c r="C346" s="9">
        <v>0</v>
      </c>
    </row>
    <row r="347" spans="1:3" hidden="1" x14ac:dyDescent="0.25">
      <c r="A347" s="11">
        <v>3242215</v>
      </c>
      <c r="B347" t="s">
        <v>293</v>
      </c>
      <c r="C347" s="9">
        <v>0</v>
      </c>
    </row>
    <row r="348" spans="1:3" hidden="1" x14ac:dyDescent="0.25">
      <c r="A348" s="11">
        <v>3242216</v>
      </c>
      <c r="B348" t="s">
        <v>294</v>
      </c>
      <c r="C348" s="9">
        <v>0</v>
      </c>
    </row>
    <row r="349" spans="1:3" hidden="1" x14ac:dyDescent="0.25">
      <c r="A349" s="11">
        <v>3242221</v>
      </c>
      <c r="B349" t="s">
        <v>295</v>
      </c>
      <c r="C349" s="9">
        <v>0</v>
      </c>
    </row>
    <row r="350" spans="1:3" hidden="1" x14ac:dyDescent="0.25">
      <c r="A350" s="11">
        <v>3242223</v>
      </c>
      <c r="B350" t="s">
        <v>296</v>
      </c>
      <c r="C350" s="9">
        <v>0</v>
      </c>
    </row>
    <row r="351" spans="1:3" hidden="1" x14ac:dyDescent="0.25">
      <c r="A351" s="11">
        <v>3242233</v>
      </c>
      <c r="B351" t="s">
        <v>297</v>
      </c>
      <c r="C351" s="9">
        <v>0</v>
      </c>
    </row>
    <row r="352" spans="1:3" hidden="1" x14ac:dyDescent="0.25">
      <c r="A352" s="11">
        <v>3242236</v>
      </c>
      <c r="B352" t="s">
        <v>298</v>
      </c>
      <c r="C352" s="9">
        <v>0</v>
      </c>
    </row>
    <row r="353" spans="1:3" hidden="1" x14ac:dyDescent="0.25">
      <c r="A353" s="11">
        <v>3242240</v>
      </c>
      <c r="B353" t="s">
        <v>299</v>
      </c>
      <c r="C353" s="9">
        <v>0</v>
      </c>
    </row>
    <row r="354" spans="1:3" hidden="1" x14ac:dyDescent="0.25">
      <c r="A354" s="11">
        <v>3243110</v>
      </c>
      <c r="B354" t="s">
        <v>300</v>
      </c>
      <c r="C354" s="9">
        <v>0</v>
      </c>
    </row>
    <row r="355" spans="1:3" hidden="1" x14ac:dyDescent="0.25">
      <c r="A355" s="11">
        <v>3243111</v>
      </c>
      <c r="B355" t="s">
        <v>301</v>
      </c>
      <c r="C355" s="9">
        <v>0</v>
      </c>
    </row>
    <row r="356" spans="1:3" hidden="1" x14ac:dyDescent="0.25">
      <c r="A356" s="11">
        <v>3243112</v>
      </c>
      <c r="B356" t="s">
        <v>302</v>
      </c>
      <c r="C356" s="9">
        <v>0</v>
      </c>
    </row>
    <row r="357" spans="1:3" hidden="1" x14ac:dyDescent="0.25">
      <c r="A357" s="11">
        <v>3243113</v>
      </c>
      <c r="B357" t="s">
        <v>303</v>
      </c>
      <c r="C357" s="9">
        <v>0</v>
      </c>
    </row>
    <row r="358" spans="1:3" hidden="1" x14ac:dyDescent="0.25">
      <c r="A358" s="11">
        <v>3243115</v>
      </c>
      <c r="B358" t="s">
        <v>304</v>
      </c>
      <c r="C358" s="9">
        <v>0</v>
      </c>
    </row>
    <row r="359" spans="1:3" hidden="1" x14ac:dyDescent="0.25">
      <c r="A359" s="11">
        <v>3243116</v>
      </c>
      <c r="B359" t="s">
        <v>305</v>
      </c>
      <c r="C359" s="9">
        <v>0</v>
      </c>
    </row>
    <row r="360" spans="1:3" hidden="1" x14ac:dyDescent="0.25">
      <c r="A360" s="11">
        <v>3243122</v>
      </c>
      <c r="B360" t="s">
        <v>306</v>
      </c>
      <c r="C360" s="9">
        <v>0</v>
      </c>
    </row>
    <row r="361" spans="1:3" hidden="1" x14ac:dyDescent="0.25">
      <c r="A361" s="11">
        <v>3243123</v>
      </c>
      <c r="B361" t="s">
        <v>307</v>
      </c>
      <c r="C361" s="9">
        <v>0</v>
      </c>
    </row>
    <row r="362" spans="1:3" hidden="1" x14ac:dyDescent="0.25">
      <c r="A362" s="11">
        <v>3243124</v>
      </c>
      <c r="B362" t="s">
        <v>308</v>
      </c>
      <c r="C362" s="9">
        <v>0</v>
      </c>
    </row>
    <row r="363" spans="1:3" hidden="1" x14ac:dyDescent="0.25">
      <c r="A363" s="11">
        <v>3243125</v>
      </c>
      <c r="B363" t="s">
        <v>309</v>
      </c>
      <c r="C363" s="9">
        <v>0</v>
      </c>
    </row>
    <row r="364" spans="1:3" hidden="1" x14ac:dyDescent="0.25">
      <c r="A364" s="11">
        <v>3243126</v>
      </c>
      <c r="B364" t="s">
        <v>310</v>
      </c>
      <c r="C364" s="9">
        <v>0</v>
      </c>
    </row>
    <row r="365" spans="1:3" hidden="1" x14ac:dyDescent="0.25">
      <c r="A365" s="11">
        <v>3243210</v>
      </c>
      <c r="B365" t="s">
        <v>311</v>
      </c>
      <c r="C365" s="9">
        <v>0</v>
      </c>
    </row>
    <row r="366" spans="1:3" hidden="1" x14ac:dyDescent="0.25">
      <c r="A366" s="11">
        <v>3243212</v>
      </c>
      <c r="B366" t="s">
        <v>312</v>
      </c>
      <c r="C366" s="9">
        <v>0</v>
      </c>
    </row>
    <row r="367" spans="1:3" hidden="1" x14ac:dyDescent="0.25">
      <c r="A367" s="11">
        <v>3243222</v>
      </c>
      <c r="B367" t="s">
        <v>313</v>
      </c>
      <c r="C367" s="9">
        <v>0</v>
      </c>
    </row>
    <row r="368" spans="1:3" hidden="1" x14ac:dyDescent="0.25">
      <c r="A368" s="11">
        <v>3243224</v>
      </c>
      <c r="B368" t="s">
        <v>314</v>
      </c>
      <c r="C368" s="9">
        <v>0</v>
      </c>
    </row>
    <row r="369" spans="1:3" hidden="1" x14ac:dyDescent="0.25">
      <c r="A369" s="11">
        <v>3243225</v>
      </c>
      <c r="B369" t="s">
        <v>315</v>
      </c>
      <c r="C369" s="9">
        <v>0</v>
      </c>
    </row>
    <row r="370" spans="1:3" hidden="1" x14ac:dyDescent="0.25">
      <c r="A370" s="11">
        <v>3245110</v>
      </c>
      <c r="B370" t="s">
        <v>316</v>
      </c>
      <c r="C370" s="9">
        <v>0</v>
      </c>
    </row>
    <row r="371" spans="1:3" hidden="1" x14ac:dyDescent="0.25">
      <c r="A371" s="11">
        <v>3245111</v>
      </c>
      <c r="B371" t="s">
        <v>317</v>
      </c>
      <c r="C371" s="9">
        <v>0</v>
      </c>
    </row>
    <row r="372" spans="1:3" hidden="1" x14ac:dyDescent="0.25">
      <c r="A372" s="11">
        <v>3245112</v>
      </c>
      <c r="B372" t="s">
        <v>318</v>
      </c>
      <c r="C372" s="9">
        <v>0</v>
      </c>
    </row>
    <row r="373" spans="1:3" hidden="1" x14ac:dyDescent="0.25">
      <c r="A373" s="11">
        <v>3245113</v>
      </c>
      <c r="B373" t="s">
        <v>319</v>
      </c>
      <c r="C373" s="9">
        <v>0</v>
      </c>
    </row>
    <row r="374" spans="1:3" hidden="1" x14ac:dyDescent="0.25">
      <c r="A374" s="11">
        <v>3245115</v>
      </c>
      <c r="B374" t="s">
        <v>320</v>
      </c>
      <c r="C374" s="9">
        <v>0</v>
      </c>
    </row>
    <row r="375" spans="1:3" hidden="1" x14ac:dyDescent="0.25">
      <c r="A375" s="11">
        <v>3245116</v>
      </c>
      <c r="B375" t="s">
        <v>321</v>
      </c>
      <c r="C375" s="9">
        <v>0</v>
      </c>
    </row>
    <row r="376" spans="1:3" hidden="1" x14ac:dyDescent="0.25">
      <c r="A376" s="11">
        <v>3245117</v>
      </c>
      <c r="B376" t="s">
        <v>322</v>
      </c>
      <c r="C376" s="9">
        <v>0</v>
      </c>
    </row>
    <row r="377" spans="1:3" hidden="1" x14ac:dyDescent="0.25">
      <c r="A377" s="11">
        <v>3245120</v>
      </c>
      <c r="B377" t="s">
        <v>323</v>
      </c>
      <c r="C377" s="9">
        <v>0</v>
      </c>
    </row>
    <row r="378" spans="1:3" hidden="1" x14ac:dyDescent="0.25">
      <c r="A378" s="11">
        <v>3245122</v>
      </c>
      <c r="B378" t="s">
        <v>324</v>
      </c>
      <c r="C378" s="9">
        <v>0</v>
      </c>
    </row>
    <row r="379" spans="1:3" hidden="1" x14ac:dyDescent="0.25">
      <c r="A379" s="11">
        <v>3245123</v>
      </c>
      <c r="B379" t="s">
        <v>325</v>
      </c>
      <c r="C379" s="9">
        <v>0</v>
      </c>
    </row>
    <row r="380" spans="1:3" hidden="1" x14ac:dyDescent="0.25">
      <c r="A380" s="11">
        <v>3245124</v>
      </c>
      <c r="B380" t="s">
        <v>326</v>
      </c>
      <c r="C380" s="9">
        <v>0</v>
      </c>
    </row>
    <row r="381" spans="1:3" hidden="1" x14ac:dyDescent="0.25">
      <c r="A381" s="11">
        <v>3245125</v>
      </c>
      <c r="B381" t="s">
        <v>327</v>
      </c>
      <c r="C381" s="9">
        <v>0</v>
      </c>
    </row>
    <row r="382" spans="1:3" hidden="1" x14ac:dyDescent="0.25">
      <c r="A382" s="11">
        <v>3245126</v>
      </c>
      <c r="B382" t="s">
        <v>328</v>
      </c>
      <c r="C382" s="9">
        <v>0</v>
      </c>
    </row>
    <row r="383" spans="1:3" hidden="1" x14ac:dyDescent="0.25">
      <c r="A383" s="11">
        <v>3246110</v>
      </c>
      <c r="B383" t="s">
        <v>329</v>
      </c>
      <c r="C383" s="9">
        <v>0</v>
      </c>
    </row>
    <row r="384" spans="1:3" hidden="1" x14ac:dyDescent="0.25">
      <c r="A384" s="11">
        <v>3246112</v>
      </c>
      <c r="B384" t="s">
        <v>330</v>
      </c>
      <c r="C384" s="9">
        <v>0</v>
      </c>
    </row>
    <row r="385" spans="1:3" hidden="1" x14ac:dyDescent="0.25">
      <c r="A385" s="11">
        <v>3246113</v>
      </c>
      <c r="B385" t="s">
        <v>331</v>
      </c>
      <c r="C385" s="9">
        <v>0</v>
      </c>
    </row>
    <row r="386" spans="1:3" hidden="1" x14ac:dyDescent="0.25">
      <c r="A386" s="11">
        <v>3246115</v>
      </c>
      <c r="B386" t="s">
        <v>332</v>
      </c>
      <c r="C386" s="9">
        <v>0</v>
      </c>
    </row>
    <row r="387" spans="1:3" hidden="1" x14ac:dyDescent="0.25">
      <c r="A387" s="11">
        <v>3246116</v>
      </c>
      <c r="B387" t="s">
        <v>333</v>
      </c>
      <c r="C387" s="9">
        <v>0</v>
      </c>
    </row>
    <row r="388" spans="1:3" hidden="1" x14ac:dyDescent="0.25">
      <c r="A388" s="11">
        <v>3246117</v>
      </c>
      <c r="B388" t="s">
        <v>334</v>
      </c>
      <c r="C388" s="9">
        <v>0</v>
      </c>
    </row>
    <row r="389" spans="1:3" hidden="1" x14ac:dyDescent="0.25">
      <c r="A389" s="11">
        <v>3246120</v>
      </c>
      <c r="B389" t="s">
        <v>335</v>
      </c>
      <c r="C389" s="9">
        <v>0</v>
      </c>
    </row>
    <row r="390" spans="1:3" hidden="1" x14ac:dyDescent="0.25">
      <c r="A390" s="11">
        <v>3246122</v>
      </c>
      <c r="B390" t="s">
        <v>336</v>
      </c>
      <c r="C390" s="9">
        <v>0</v>
      </c>
    </row>
    <row r="391" spans="1:3" hidden="1" x14ac:dyDescent="0.25">
      <c r="A391" s="11">
        <v>3246123</v>
      </c>
      <c r="B391" t="s">
        <v>337</v>
      </c>
      <c r="C391" s="9">
        <v>0</v>
      </c>
    </row>
    <row r="392" spans="1:3" hidden="1" x14ac:dyDescent="0.25">
      <c r="A392" s="11">
        <v>3246124</v>
      </c>
      <c r="B392" t="s">
        <v>338</v>
      </c>
      <c r="C392" s="9">
        <v>0</v>
      </c>
    </row>
    <row r="393" spans="1:3" hidden="1" x14ac:dyDescent="0.25">
      <c r="A393" s="11">
        <v>3246125</v>
      </c>
      <c r="B393" t="s">
        <v>339</v>
      </c>
      <c r="C393" s="9">
        <v>0</v>
      </c>
    </row>
    <row r="394" spans="1:3" hidden="1" x14ac:dyDescent="0.25">
      <c r="A394" s="11">
        <v>3246126</v>
      </c>
      <c r="B394" t="s">
        <v>340</v>
      </c>
      <c r="C394" s="9">
        <v>0</v>
      </c>
    </row>
    <row r="395" spans="1:3" hidden="1" x14ac:dyDescent="0.25">
      <c r="A395" s="11">
        <v>3251077</v>
      </c>
      <c r="B395" t="s">
        <v>341</v>
      </c>
      <c r="C395" s="9">
        <v>0</v>
      </c>
    </row>
    <row r="396" spans="1:3" hidden="1" x14ac:dyDescent="0.25">
      <c r="A396" s="11">
        <v>3251210</v>
      </c>
      <c r="B396" t="s">
        <v>342</v>
      </c>
      <c r="C396" s="9">
        <v>0</v>
      </c>
    </row>
    <row r="397" spans="1:3" hidden="1" x14ac:dyDescent="0.25">
      <c r="A397" s="11">
        <v>3251215</v>
      </c>
      <c r="B397" t="s">
        <v>343</v>
      </c>
      <c r="C397" s="9">
        <v>0</v>
      </c>
    </row>
    <row r="398" spans="1:3" hidden="1" x14ac:dyDescent="0.25">
      <c r="A398" s="11">
        <v>3252500</v>
      </c>
      <c r="B398" t="s">
        <v>344</v>
      </c>
      <c r="C398" s="9">
        <v>0</v>
      </c>
    </row>
    <row r="399" spans="1:3" hidden="1" x14ac:dyDescent="0.25">
      <c r="A399" s="11">
        <v>3290001</v>
      </c>
      <c r="B399" t="s">
        <v>345</v>
      </c>
      <c r="C399" s="9">
        <v>0</v>
      </c>
    </row>
    <row r="400" spans="1:3" hidden="1" x14ac:dyDescent="0.25">
      <c r="A400" s="11">
        <v>3290004</v>
      </c>
      <c r="B400" t="s">
        <v>346</v>
      </c>
      <c r="C400" s="9">
        <v>0</v>
      </c>
    </row>
    <row r="401" spans="1:3" hidden="1" x14ac:dyDescent="0.25">
      <c r="A401" s="11">
        <v>3290015</v>
      </c>
      <c r="B401" t="s">
        <v>347</v>
      </c>
      <c r="C401" s="9">
        <v>0</v>
      </c>
    </row>
    <row r="402" spans="1:3" hidden="1" x14ac:dyDescent="0.25">
      <c r="A402" s="11">
        <v>3290020</v>
      </c>
      <c r="B402" t="s">
        <v>348</v>
      </c>
      <c r="C402" s="9">
        <v>0</v>
      </c>
    </row>
    <row r="403" spans="1:3" hidden="1" x14ac:dyDescent="0.25">
      <c r="A403" s="11">
        <v>3290030</v>
      </c>
      <c r="B403" t="s">
        <v>349</v>
      </c>
      <c r="C403" s="9">
        <v>0</v>
      </c>
    </row>
    <row r="404" spans="1:3" hidden="1" x14ac:dyDescent="0.25">
      <c r="A404" s="11">
        <v>3290040</v>
      </c>
      <c r="B404" t="s">
        <v>350</v>
      </c>
      <c r="C404" s="9">
        <v>0</v>
      </c>
    </row>
    <row r="405" spans="1:3" hidden="1" x14ac:dyDescent="0.25">
      <c r="A405" s="11">
        <v>3291000</v>
      </c>
      <c r="B405" t="s">
        <v>351</v>
      </c>
      <c r="C405" s="9">
        <v>0</v>
      </c>
    </row>
    <row r="406" spans="1:3" hidden="1" x14ac:dyDescent="0.25">
      <c r="A406" s="11">
        <v>3291500</v>
      </c>
      <c r="B406" t="s">
        <v>352</v>
      </c>
      <c r="C406" s="9">
        <v>0</v>
      </c>
    </row>
    <row r="407" spans="1:3" hidden="1" x14ac:dyDescent="0.25">
      <c r="A407" s="11">
        <v>3292000</v>
      </c>
      <c r="B407" t="s">
        <v>353</v>
      </c>
      <c r="C407" s="9">
        <v>0</v>
      </c>
    </row>
    <row r="408" spans="1:3" hidden="1" x14ac:dyDescent="0.25">
      <c r="A408" s="11">
        <v>3292010</v>
      </c>
      <c r="B408" t="s">
        <v>354</v>
      </c>
      <c r="C408" s="9">
        <v>0</v>
      </c>
    </row>
    <row r="409" spans="1:3" hidden="1" x14ac:dyDescent="0.25">
      <c r="A409" s="11">
        <v>3292020</v>
      </c>
      <c r="B409" t="s">
        <v>355</v>
      </c>
      <c r="C409" s="9">
        <v>0</v>
      </c>
    </row>
    <row r="410" spans="1:3" hidden="1" x14ac:dyDescent="0.25">
      <c r="A410" s="11">
        <v>3292030</v>
      </c>
      <c r="B410" t="s">
        <v>356</v>
      </c>
      <c r="C410" s="9">
        <v>0</v>
      </c>
    </row>
    <row r="411" spans="1:3" hidden="1" x14ac:dyDescent="0.25">
      <c r="A411" s="11">
        <v>3292040</v>
      </c>
      <c r="B411" t="s">
        <v>357</v>
      </c>
      <c r="C411" s="9">
        <v>0</v>
      </c>
    </row>
    <row r="412" spans="1:3" hidden="1" x14ac:dyDescent="0.25">
      <c r="A412" s="11">
        <v>3292050</v>
      </c>
      <c r="B412" t="s">
        <v>358</v>
      </c>
      <c r="C412" s="9">
        <v>0</v>
      </c>
    </row>
    <row r="413" spans="1:3" hidden="1" x14ac:dyDescent="0.25">
      <c r="A413" s="11">
        <v>3292060</v>
      </c>
      <c r="B413" t="s">
        <v>359</v>
      </c>
      <c r="C413" s="9">
        <v>0</v>
      </c>
    </row>
    <row r="414" spans="1:3" hidden="1" x14ac:dyDescent="0.25">
      <c r="A414" s="11">
        <v>3292070</v>
      </c>
      <c r="B414" t="s">
        <v>360</v>
      </c>
      <c r="C414" s="9">
        <v>0</v>
      </c>
    </row>
    <row r="415" spans="1:3" hidden="1" x14ac:dyDescent="0.25">
      <c r="A415" s="11">
        <v>3292075</v>
      </c>
      <c r="B415" t="s">
        <v>361</v>
      </c>
      <c r="C415" s="9">
        <v>0</v>
      </c>
    </row>
    <row r="416" spans="1:3" hidden="1" x14ac:dyDescent="0.25">
      <c r="A416" s="11">
        <v>3292080</v>
      </c>
      <c r="B416" t="s">
        <v>362</v>
      </c>
      <c r="C416" s="9">
        <v>0</v>
      </c>
    </row>
    <row r="417" spans="1:3" hidden="1" x14ac:dyDescent="0.25">
      <c r="A417" s="11">
        <v>3292111</v>
      </c>
      <c r="B417" t="s">
        <v>363</v>
      </c>
      <c r="C417" s="9">
        <v>0</v>
      </c>
    </row>
    <row r="418" spans="1:3" hidden="1" x14ac:dyDescent="0.25">
      <c r="A418" s="11">
        <v>3292112</v>
      </c>
      <c r="B418" t="s">
        <v>364</v>
      </c>
      <c r="C418" s="9">
        <v>0</v>
      </c>
    </row>
    <row r="419" spans="1:3" hidden="1" x14ac:dyDescent="0.25">
      <c r="A419" s="11">
        <v>3292113</v>
      </c>
      <c r="B419" t="s">
        <v>365</v>
      </c>
      <c r="C419" s="9">
        <v>0</v>
      </c>
    </row>
    <row r="420" spans="1:3" hidden="1" x14ac:dyDescent="0.25">
      <c r="A420" s="11">
        <v>3292114</v>
      </c>
      <c r="B420" t="s">
        <v>366</v>
      </c>
      <c r="C420" s="9">
        <v>0</v>
      </c>
    </row>
    <row r="421" spans="1:3" hidden="1" x14ac:dyDescent="0.25">
      <c r="A421" s="11">
        <v>3292115</v>
      </c>
      <c r="B421" t="s">
        <v>367</v>
      </c>
      <c r="C421" s="9">
        <v>0</v>
      </c>
    </row>
    <row r="422" spans="1:3" hidden="1" x14ac:dyDescent="0.25">
      <c r="A422" s="11">
        <v>3292116</v>
      </c>
      <c r="B422" t="s">
        <v>368</v>
      </c>
      <c r="C422" s="9">
        <v>0</v>
      </c>
    </row>
    <row r="423" spans="1:3" hidden="1" x14ac:dyDescent="0.25">
      <c r="A423" s="11">
        <v>3292201</v>
      </c>
      <c r="B423" t="s">
        <v>369</v>
      </c>
      <c r="C423" s="9">
        <v>0</v>
      </c>
    </row>
    <row r="424" spans="1:3" hidden="1" x14ac:dyDescent="0.25">
      <c r="A424" s="11">
        <v>3292202</v>
      </c>
      <c r="B424" t="s">
        <v>370</v>
      </c>
      <c r="C424" s="9">
        <v>0</v>
      </c>
    </row>
    <row r="425" spans="1:3" hidden="1" x14ac:dyDescent="0.25">
      <c r="A425" s="11">
        <v>3292203</v>
      </c>
      <c r="B425" t="s">
        <v>371</v>
      </c>
      <c r="C425" s="9">
        <v>0</v>
      </c>
    </row>
    <row r="426" spans="1:3" hidden="1" x14ac:dyDescent="0.25">
      <c r="A426" s="11">
        <v>3292204</v>
      </c>
      <c r="B426" t="s">
        <v>372</v>
      </c>
      <c r="C426" s="9">
        <v>0</v>
      </c>
    </row>
    <row r="427" spans="1:3" hidden="1" x14ac:dyDescent="0.25">
      <c r="A427" s="11">
        <v>3292206</v>
      </c>
      <c r="B427" t="s">
        <v>373</v>
      </c>
      <c r="C427" s="9">
        <v>0</v>
      </c>
    </row>
    <row r="428" spans="1:3" hidden="1" x14ac:dyDescent="0.25">
      <c r="A428" s="11">
        <v>3294350</v>
      </c>
      <c r="B428" t="s">
        <v>374</v>
      </c>
      <c r="C428" s="9">
        <v>0</v>
      </c>
    </row>
    <row r="429" spans="1:3" hidden="1" x14ac:dyDescent="0.25">
      <c r="A429" s="13" t="s">
        <v>916</v>
      </c>
      <c r="B429" s="13"/>
      <c r="C429" s="14">
        <v>0</v>
      </c>
    </row>
    <row r="430" spans="1:3" hidden="1" x14ac:dyDescent="0.25">
      <c r="A430" s="11">
        <v>3311650</v>
      </c>
      <c r="B430" t="s">
        <v>375</v>
      </c>
      <c r="C430" s="9">
        <v>0</v>
      </c>
    </row>
    <row r="431" spans="1:3" hidden="1" x14ac:dyDescent="0.25">
      <c r="A431" s="11">
        <v>3312000</v>
      </c>
      <c r="B431" t="s">
        <v>376</v>
      </c>
      <c r="C431" s="9">
        <v>0</v>
      </c>
    </row>
    <row r="432" spans="1:3" hidden="1" x14ac:dyDescent="0.25">
      <c r="A432" s="11">
        <v>3313900</v>
      </c>
      <c r="B432" t="s">
        <v>377</v>
      </c>
      <c r="C432" s="9">
        <v>0</v>
      </c>
    </row>
    <row r="433" spans="1:3" hidden="1" x14ac:dyDescent="0.25">
      <c r="A433" s="11">
        <v>3314100</v>
      </c>
      <c r="B433" t="s">
        <v>378</v>
      </c>
      <c r="C433" s="9">
        <v>0</v>
      </c>
    </row>
    <row r="434" spans="1:3" hidden="1" x14ac:dyDescent="0.25">
      <c r="A434" s="11">
        <v>3314200</v>
      </c>
      <c r="B434" t="s">
        <v>379</v>
      </c>
      <c r="C434" s="9">
        <v>0</v>
      </c>
    </row>
    <row r="435" spans="1:3" hidden="1" x14ac:dyDescent="0.25">
      <c r="A435" s="11">
        <v>3315000</v>
      </c>
      <c r="B435" t="s">
        <v>380</v>
      </c>
      <c r="C435" s="9">
        <v>0</v>
      </c>
    </row>
    <row r="436" spans="1:3" hidden="1" x14ac:dyDescent="0.25">
      <c r="A436" s="11">
        <v>3315010</v>
      </c>
      <c r="B436" t="s">
        <v>381</v>
      </c>
      <c r="C436" s="9">
        <v>0</v>
      </c>
    </row>
    <row r="437" spans="1:3" hidden="1" x14ac:dyDescent="0.25">
      <c r="A437" s="11">
        <v>3315011</v>
      </c>
      <c r="B437" t="s">
        <v>382</v>
      </c>
      <c r="C437" s="9">
        <v>0</v>
      </c>
    </row>
    <row r="438" spans="1:3" hidden="1" x14ac:dyDescent="0.25">
      <c r="A438" s="11">
        <v>3315031</v>
      </c>
      <c r="B438" t="s">
        <v>383</v>
      </c>
      <c r="C438" s="9">
        <v>0</v>
      </c>
    </row>
    <row r="439" spans="1:3" hidden="1" x14ac:dyDescent="0.25">
      <c r="A439" s="11">
        <v>3315032</v>
      </c>
      <c r="B439" t="s">
        <v>384</v>
      </c>
      <c r="C439" s="9">
        <v>0</v>
      </c>
    </row>
    <row r="440" spans="1:3" hidden="1" x14ac:dyDescent="0.25">
      <c r="A440" s="11">
        <v>3315033</v>
      </c>
      <c r="B440" t="s">
        <v>385</v>
      </c>
      <c r="C440" s="9">
        <v>0</v>
      </c>
    </row>
    <row r="441" spans="1:3" hidden="1" x14ac:dyDescent="0.25">
      <c r="A441" s="11">
        <v>3316100</v>
      </c>
      <c r="B441" t="s">
        <v>386</v>
      </c>
      <c r="C441" s="9">
        <v>0</v>
      </c>
    </row>
    <row r="442" spans="1:3" hidden="1" x14ac:dyDescent="0.25">
      <c r="A442" s="11">
        <v>3316900</v>
      </c>
      <c r="B442" t="s">
        <v>387</v>
      </c>
      <c r="C442" s="9">
        <v>0</v>
      </c>
    </row>
    <row r="443" spans="1:3" hidden="1" x14ac:dyDescent="0.25">
      <c r="A443" s="11">
        <v>3319000</v>
      </c>
      <c r="B443" t="s">
        <v>388</v>
      </c>
      <c r="C443" s="9">
        <v>0</v>
      </c>
    </row>
    <row r="444" spans="1:3" hidden="1" x14ac:dyDescent="0.25">
      <c r="A444" s="11">
        <v>3332000</v>
      </c>
      <c r="B444" t="s">
        <v>389</v>
      </c>
      <c r="C444" s="9">
        <v>0</v>
      </c>
    </row>
    <row r="445" spans="1:3" hidden="1" x14ac:dyDescent="0.25">
      <c r="A445" s="11">
        <v>3342000</v>
      </c>
      <c r="B445" t="s">
        <v>376</v>
      </c>
      <c r="C445" s="9">
        <v>0</v>
      </c>
    </row>
    <row r="446" spans="1:3" hidden="1" x14ac:dyDescent="0.25">
      <c r="A446" s="11">
        <v>3343900</v>
      </c>
      <c r="B446" t="s">
        <v>390</v>
      </c>
      <c r="C446" s="9">
        <v>0</v>
      </c>
    </row>
    <row r="447" spans="1:3" hidden="1" x14ac:dyDescent="0.25">
      <c r="A447" s="11">
        <v>3344900</v>
      </c>
      <c r="B447" t="s">
        <v>391</v>
      </c>
      <c r="C447" s="9">
        <v>0</v>
      </c>
    </row>
    <row r="448" spans="1:3" hidden="1" x14ac:dyDescent="0.25">
      <c r="A448" s="11">
        <v>3345031</v>
      </c>
      <c r="B448" t="s">
        <v>392</v>
      </c>
      <c r="C448" s="9">
        <v>0</v>
      </c>
    </row>
    <row r="449" spans="1:3" hidden="1" x14ac:dyDescent="0.25">
      <c r="A449" s="11">
        <v>3345032</v>
      </c>
      <c r="B449" t="s">
        <v>393</v>
      </c>
      <c r="C449" s="9">
        <v>0</v>
      </c>
    </row>
    <row r="450" spans="1:3" hidden="1" x14ac:dyDescent="0.25">
      <c r="A450" s="11">
        <v>3345033</v>
      </c>
      <c r="B450" t="s">
        <v>394</v>
      </c>
      <c r="C450" s="9">
        <v>0</v>
      </c>
    </row>
    <row r="451" spans="1:3" hidden="1" x14ac:dyDescent="0.25">
      <c r="A451" s="11">
        <v>3347000</v>
      </c>
      <c r="B451" t="s">
        <v>395</v>
      </c>
      <c r="C451" s="9">
        <v>0</v>
      </c>
    </row>
    <row r="452" spans="1:3" hidden="1" x14ac:dyDescent="0.25">
      <c r="A452" s="11">
        <v>3349000</v>
      </c>
      <c r="B452" t="s">
        <v>396</v>
      </c>
      <c r="C452" s="9">
        <v>0</v>
      </c>
    </row>
    <row r="453" spans="1:3" hidden="1" x14ac:dyDescent="0.25">
      <c r="A453" s="11">
        <v>3351200</v>
      </c>
      <c r="B453" t="s">
        <v>397</v>
      </c>
      <c r="C453" s="9">
        <v>0</v>
      </c>
    </row>
    <row r="454" spans="1:3" hidden="1" x14ac:dyDescent="0.25">
      <c r="A454" s="11">
        <v>3351300</v>
      </c>
      <c r="B454" t="s">
        <v>398</v>
      </c>
      <c r="C454" s="9">
        <v>0</v>
      </c>
    </row>
    <row r="455" spans="1:3" hidden="1" x14ac:dyDescent="0.25">
      <c r="A455" s="11">
        <v>3351400</v>
      </c>
      <c r="B455" t="s">
        <v>399</v>
      </c>
      <c r="C455" s="9">
        <v>0</v>
      </c>
    </row>
    <row r="456" spans="1:3" hidden="1" x14ac:dyDescent="0.25">
      <c r="A456" s="11">
        <v>3351500</v>
      </c>
      <c r="B456" t="s">
        <v>400</v>
      </c>
      <c r="C456" s="9">
        <v>0</v>
      </c>
    </row>
    <row r="457" spans="1:3" hidden="1" x14ac:dyDescent="0.25">
      <c r="A457" s="11">
        <v>3351600</v>
      </c>
      <c r="B457" t="s">
        <v>401</v>
      </c>
      <c r="C457" s="9">
        <v>0</v>
      </c>
    </row>
    <row r="458" spans="1:3" hidden="1" x14ac:dyDescent="0.25">
      <c r="A458" s="11">
        <v>3351700</v>
      </c>
      <c r="B458" t="s">
        <v>402</v>
      </c>
      <c r="C458" s="9">
        <v>0</v>
      </c>
    </row>
    <row r="459" spans="1:3" hidden="1" x14ac:dyDescent="0.25">
      <c r="A459" s="11">
        <v>3351800</v>
      </c>
      <c r="B459" t="s">
        <v>403</v>
      </c>
      <c r="C459" s="9">
        <v>0</v>
      </c>
    </row>
    <row r="460" spans="1:3" hidden="1" x14ac:dyDescent="0.25">
      <c r="A460" s="11">
        <v>3352100</v>
      </c>
      <c r="B460" t="s">
        <v>404</v>
      </c>
      <c r="C460" s="9">
        <v>0</v>
      </c>
    </row>
    <row r="461" spans="1:3" hidden="1" x14ac:dyDescent="0.25">
      <c r="A461" s="11">
        <v>3352200</v>
      </c>
      <c r="B461" t="s">
        <v>405</v>
      </c>
      <c r="C461" s="9">
        <v>0</v>
      </c>
    </row>
    <row r="462" spans="1:3" hidden="1" x14ac:dyDescent="0.25">
      <c r="A462" s="11">
        <v>3352210</v>
      </c>
      <c r="B462" t="s">
        <v>406</v>
      </c>
      <c r="C462" s="9">
        <v>0</v>
      </c>
    </row>
    <row r="463" spans="1:3" hidden="1" x14ac:dyDescent="0.25">
      <c r="A463" s="11">
        <v>3352220</v>
      </c>
      <c r="B463" t="s">
        <v>407</v>
      </c>
      <c r="C463" s="9">
        <v>0</v>
      </c>
    </row>
    <row r="464" spans="1:3" hidden="1" x14ac:dyDescent="0.25">
      <c r="A464" s="11">
        <v>3354910</v>
      </c>
      <c r="B464" t="s">
        <v>408</v>
      </c>
      <c r="C464" s="9">
        <v>0</v>
      </c>
    </row>
    <row r="465" spans="1:3" hidden="1" x14ac:dyDescent="0.25">
      <c r="A465" s="11">
        <v>3354920</v>
      </c>
      <c r="B465" t="s">
        <v>409</v>
      </c>
      <c r="C465" s="9">
        <v>0</v>
      </c>
    </row>
    <row r="466" spans="1:3" hidden="1" x14ac:dyDescent="0.25">
      <c r="A466" s="11">
        <v>3354930</v>
      </c>
      <c r="B466" t="s">
        <v>410</v>
      </c>
      <c r="C466" s="9">
        <v>0</v>
      </c>
    </row>
    <row r="467" spans="1:3" hidden="1" x14ac:dyDescent="0.25">
      <c r="A467" s="11">
        <v>3354940</v>
      </c>
      <c r="B467" t="s">
        <v>411</v>
      </c>
      <c r="C467" s="9">
        <v>0</v>
      </c>
    </row>
    <row r="468" spans="1:3" hidden="1" x14ac:dyDescent="0.25">
      <c r="A468" s="11">
        <v>3354950</v>
      </c>
      <c r="B468" t="s">
        <v>412</v>
      </c>
      <c r="C468" s="9">
        <v>0</v>
      </c>
    </row>
    <row r="469" spans="1:3" hidden="1" x14ac:dyDescent="0.25">
      <c r="A469" s="11">
        <v>3355006</v>
      </c>
      <c r="B469" t="s">
        <v>413</v>
      </c>
      <c r="C469" s="9">
        <v>0</v>
      </c>
    </row>
    <row r="470" spans="1:3" hidden="1" x14ac:dyDescent="0.25">
      <c r="A470" s="11">
        <v>3357000</v>
      </c>
      <c r="B470" t="s">
        <v>395</v>
      </c>
      <c r="C470" s="9">
        <v>0</v>
      </c>
    </row>
    <row r="471" spans="1:3" hidden="1" x14ac:dyDescent="0.25">
      <c r="A471" s="11">
        <v>3374000</v>
      </c>
      <c r="B471" t="s">
        <v>414</v>
      </c>
      <c r="C471" s="9">
        <v>0</v>
      </c>
    </row>
    <row r="472" spans="1:3" hidden="1" x14ac:dyDescent="0.25">
      <c r="A472" s="11">
        <v>3379000</v>
      </c>
      <c r="B472" t="s">
        <v>415</v>
      </c>
      <c r="C472" s="9">
        <v>0</v>
      </c>
    </row>
    <row r="473" spans="1:3" hidden="1" x14ac:dyDescent="0.25">
      <c r="A473" s="11">
        <v>3390030</v>
      </c>
      <c r="B473" t="s">
        <v>416</v>
      </c>
      <c r="C473" s="9">
        <v>0</v>
      </c>
    </row>
    <row r="474" spans="1:3" hidden="1" x14ac:dyDescent="0.25">
      <c r="A474" s="13" t="s">
        <v>917</v>
      </c>
      <c r="B474" s="13"/>
      <c r="C474" s="14">
        <v>0</v>
      </c>
    </row>
    <row r="475" spans="1:3" hidden="1" x14ac:dyDescent="0.25">
      <c r="A475" s="11">
        <v>3411505</v>
      </c>
      <c r="B475" t="s">
        <v>417</v>
      </c>
      <c r="C475" s="9">
        <v>0</v>
      </c>
    </row>
    <row r="476" spans="1:3" hidden="1" x14ac:dyDescent="0.25">
      <c r="A476" s="11">
        <v>3412410</v>
      </c>
      <c r="B476" t="s">
        <v>418</v>
      </c>
      <c r="C476" s="9">
        <v>0</v>
      </c>
    </row>
    <row r="477" spans="1:3" hidden="1" x14ac:dyDescent="0.25">
      <c r="A477" s="11">
        <v>3412430</v>
      </c>
      <c r="B477" t="s">
        <v>419</v>
      </c>
      <c r="C477" s="9">
        <v>0</v>
      </c>
    </row>
    <row r="478" spans="1:3" hidden="1" x14ac:dyDescent="0.25">
      <c r="A478" s="11">
        <v>3412440</v>
      </c>
      <c r="B478" t="s">
        <v>420</v>
      </c>
      <c r="C478" s="9">
        <v>0</v>
      </c>
    </row>
    <row r="479" spans="1:3" hidden="1" x14ac:dyDescent="0.25">
      <c r="A479" s="11">
        <v>3412450</v>
      </c>
      <c r="B479" t="s">
        <v>421</v>
      </c>
      <c r="C479" s="9">
        <v>0</v>
      </c>
    </row>
    <row r="480" spans="1:3" hidden="1" x14ac:dyDescent="0.25">
      <c r="A480" s="11">
        <v>3412470</v>
      </c>
      <c r="B480" t="s">
        <v>422</v>
      </c>
      <c r="C480" s="9">
        <v>0</v>
      </c>
    </row>
    <row r="481" spans="1:3" hidden="1" x14ac:dyDescent="0.25">
      <c r="A481" s="11">
        <v>3412500</v>
      </c>
      <c r="B481" t="s">
        <v>423</v>
      </c>
      <c r="C481" s="9">
        <v>0</v>
      </c>
    </row>
    <row r="482" spans="1:3" hidden="1" x14ac:dyDescent="0.25">
      <c r="A482" s="11">
        <v>3412510</v>
      </c>
      <c r="B482" t="s">
        <v>424</v>
      </c>
      <c r="C482" s="9">
        <v>0</v>
      </c>
    </row>
    <row r="483" spans="1:3" hidden="1" x14ac:dyDescent="0.25">
      <c r="A483" s="11">
        <v>3412520</v>
      </c>
      <c r="B483" t="s">
        <v>425</v>
      </c>
      <c r="C483" s="9">
        <v>0</v>
      </c>
    </row>
    <row r="484" spans="1:3" hidden="1" x14ac:dyDescent="0.25">
      <c r="A484" s="11">
        <v>3412610</v>
      </c>
      <c r="B484" t="s">
        <v>426</v>
      </c>
      <c r="C484" s="9">
        <v>0</v>
      </c>
    </row>
    <row r="485" spans="1:3" hidden="1" x14ac:dyDescent="0.25">
      <c r="A485" s="11">
        <v>3412650</v>
      </c>
      <c r="B485" t="s">
        <v>427</v>
      </c>
      <c r="C485" s="9">
        <v>0</v>
      </c>
    </row>
    <row r="486" spans="1:3" hidden="1" x14ac:dyDescent="0.25">
      <c r="A486" s="11">
        <v>3421000</v>
      </c>
      <c r="B486" t="s">
        <v>428</v>
      </c>
      <c r="C486" s="9">
        <v>0</v>
      </c>
    </row>
    <row r="487" spans="1:3" hidden="1" x14ac:dyDescent="0.25">
      <c r="A487" s="11">
        <v>3422065</v>
      </c>
      <c r="B487" t="s">
        <v>46</v>
      </c>
      <c r="C487" s="9">
        <v>0</v>
      </c>
    </row>
    <row r="488" spans="1:3" hidden="1" x14ac:dyDescent="0.25">
      <c r="A488" s="11">
        <v>3424200</v>
      </c>
      <c r="B488" t="s">
        <v>429</v>
      </c>
      <c r="C488" s="9">
        <v>0</v>
      </c>
    </row>
    <row r="489" spans="1:3" hidden="1" x14ac:dyDescent="0.25">
      <c r="A489" s="11">
        <v>3425101</v>
      </c>
      <c r="B489" t="s">
        <v>430</v>
      </c>
      <c r="C489" s="9">
        <v>0</v>
      </c>
    </row>
    <row r="490" spans="1:3" hidden="1" x14ac:dyDescent="0.25">
      <c r="A490" s="11">
        <v>3425102</v>
      </c>
      <c r="B490" t="s">
        <v>431</v>
      </c>
      <c r="C490" s="9">
        <v>0</v>
      </c>
    </row>
    <row r="491" spans="1:3" hidden="1" x14ac:dyDescent="0.25">
      <c r="A491" s="11">
        <v>3425103</v>
      </c>
      <c r="B491" t="s">
        <v>432</v>
      </c>
      <c r="C491" s="9">
        <v>0</v>
      </c>
    </row>
    <row r="492" spans="1:3" hidden="1" x14ac:dyDescent="0.25">
      <c r="A492" s="11">
        <v>3426000</v>
      </c>
      <c r="B492" t="s">
        <v>433</v>
      </c>
      <c r="C492" s="9">
        <v>0</v>
      </c>
    </row>
    <row r="493" spans="1:3" hidden="1" x14ac:dyDescent="0.25">
      <c r="A493" s="11">
        <v>3426001</v>
      </c>
      <c r="B493" t="s">
        <v>434</v>
      </c>
      <c r="C493" s="9">
        <v>0</v>
      </c>
    </row>
    <row r="494" spans="1:3" hidden="1" x14ac:dyDescent="0.25">
      <c r="A494" s="11">
        <v>3429003</v>
      </c>
      <c r="B494" t="s">
        <v>435</v>
      </c>
      <c r="C494" s="9">
        <v>0</v>
      </c>
    </row>
    <row r="495" spans="1:3" hidden="1" x14ac:dyDescent="0.25">
      <c r="A495" s="11">
        <v>3429006</v>
      </c>
      <c r="B495" t="s">
        <v>436</v>
      </c>
      <c r="C495" s="9">
        <v>0</v>
      </c>
    </row>
    <row r="496" spans="1:3" hidden="1" x14ac:dyDescent="0.25">
      <c r="A496" s="11">
        <v>3429010</v>
      </c>
      <c r="B496" t="s">
        <v>437</v>
      </c>
      <c r="C496" s="9">
        <v>0</v>
      </c>
    </row>
    <row r="497" spans="1:3" hidden="1" x14ac:dyDescent="0.25">
      <c r="A497" s="11">
        <v>3429020</v>
      </c>
      <c r="B497" t="s">
        <v>438</v>
      </c>
      <c r="C497" s="9">
        <v>0</v>
      </c>
    </row>
    <row r="498" spans="1:3" hidden="1" x14ac:dyDescent="0.25">
      <c r="A498" s="11">
        <v>3434100</v>
      </c>
      <c r="B498" t="s">
        <v>439</v>
      </c>
      <c r="C498" s="9">
        <v>0</v>
      </c>
    </row>
    <row r="499" spans="1:3" hidden="1" x14ac:dyDescent="0.25">
      <c r="A499" s="11">
        <v>3434101</v>
      </c>
      <c r="B499" t="s">
        <v>440</v>
      </c>
      <c r="C499" s="9">
        <v>0</v>
      </c>
    </row>
    <row r="500" spans="1:3" hidden="1" x14ac:dyDescent="0.25">
      <c r="A500" s="11">
        <v>3434120</v>
      </c>
      <c r="B500" t="s">
        <v>441</v>
      </c>
      <c r="C500" s="9">
        <v>0</v>
      </c>
    </row>
    <row r="501" spans="1:3" hidden="1" x14ac:dyDescent="0.25">
      <c r="A501" s="11">
        <v>3434140</v>
      </c>
      <c r="B501" t="s">
        <v>442</v>
      </c>
      <c r="C501" s="9">
        <v>0</v>
      </c>
    </row>
    <row r="502" spans="1:3" hidden="1" x14ac:dyDescent="0.25">
      <c r="A502" s="11">
        <v>3436100</v>
      </c>
      <c r="B502" t="s">
        <v>443</v>
      </c>
      <c r="C502" s="9">
        <v>0</v>
      </c>
    </row>
    <row r="503" spans="1:3" hidden="1" x14ac:dyDescent="0.25">
      <c r="A503" s="11">
        <v>3436101</v>
      </c>
      <c r="B503" t="s">
        <v>444</v>
      </c>
      <c r="C503" s="9">
        <v>0</v>
      </c>
    </row>
    <row r="504" spans="1:3" hidden="1" x14ac:dyDescent="0.25">
      <c r="A504" s="11">
        <v>3436102</v>
      </c>
      <c r="B504" t="s">
        <v>445</v>
      </c>
      <c r="C504" s="9">
        <v>0</v>
      </c>
    </row>
    <row r="505" spans="1:3" hidden="1" x14ac:dyDescent="0.25">
      <c r="A505" s="11">
        <v>3436103</v>
      </c>
      <c r="B505" t="s">
        <v>446</v>
      </c>
      <c r="C505" s="9">
        <v>0</v>
      </c>
    </row>
    <row r="506" spans="1:3" hidden="1" x14ac:dyDescent="0.25">
      <c r="A506" s="11">
        <v>3436105</v>
      </c>
      <c r="B506" t="s">
        <v>447</v>
      </c>
      <c r="C506" s="9">
        <v>0</v>
      </c>
    </row>
    <row r="507" spans="1:3" hidden="1" x14ac:dyDescent="0.25">
      <c r="A507" s="11">
        <v>3436106</v>
      </c>
      <c r="B507" t="s">
        <v>448</v>
      </c>
      <c r="C507" s="9">
        <v>0</v>
      </c>
    </row>
    <row r="508" spans="1:3" hidden="1" x14ac:dyDescent="0.25">
      <c r="A508" s="11">
        <v>3436203</v>
      </c>
      <c r="B508" t="s">
        <v>449</v>
      </c>
      <c r="C508" s="9">
        <v>0</v>
      </c>
    </row>
    <row r="509" spans="1:3" hidden="1" x14ac:dyDescent="0.25">
      <c r="A509" s="11">
        <v>3436301</v>
      </c>
      <c r="B509" t="s">
        <v>450</v>
      </c>
      <c r="C509" s="9">
        <v>0</v>
      </c>
    </row>
    <row r="510" spans="1:3" hidden="1" x14ac:dyDescent="0.25">
      <c r="A510" s="11">
        <v>3436302</v>
      </c>
      <c r="B510" t="s">
        <v>451</v>
      </c>
      <c r="C510" s="9">
        <v>0</v>
      </c>
    </row>
    <row r="511" spans="1:3" hidden="1" x14ac:dyDescent="0.25">
      <c r="A511" s="11">
        <v>3436303</v>
      </c>
      <c r="B511" t="s">
        <v>452</v>
      </c>
      <c r="C511" s="9">
        <v>0</v>
      </c>
    </row>
    <row r="512" spans="1:3" hidden="1" x14ac:dyDescent="0.25">
      <c r="A512" s="11">
        <v>3436710</v>
      </c>
      <c r="B512" t="s">
        <v>453</v>
      </c>
      <c r="C512" s="9">
        <v>0</v>
      </c>
    </row>
    <row r="513" spans="1:3" hidden="1" x14ac:dyDescent="0.25">
      <c r="A513" s="11">
        <v>3436720</v>
      </c>
      <c r="B513" t="s">
        <v>454</v>
      </c>
      <c r="C513" s="9">
        <v>0</v>
      </c>
    </row>
    <row r="514" spans="1:3" hidden="1" x14ac:dyDescent="0.25">
      <c r="A514" s="11">
        <v>3436721</v>
      </c>
      <c r="B514" t="s">
        <v>455</v>
      </c>
      <c r="C514" s="9">
        <v>0</v>
      </c>
    </row>
    <row r="515" spans="1:3" hidden="1" x14ac:dyDescent="0.25">
      <c r="A515" s="11">
        <v>3437100</v>
      </c>
      <c r="B515" t="s">
        <v>456</v>
      </c>
      <c r="C515" s="9">
        <v>0</v>
      </c>
    </row>
    <row r="516" spans="1:3" hidden="1" x14ac:dyDescent="0.25">
      <c r="A516" s="11">
        <v>3437300</v>
      </c>
      <c r="B516" t="s">
        <v>457</v>
      </c>
      <c r="C516" s="9">
        <v>0</v>
      </c>
    </row>
    <row r="517" spans="1:3" hidden="1" x14ac:dyDescent="0.25">
      <c r="A517" s="11">
        <v>3437500</v>
      </c>
      <c r="B517" t="s">
        <v>458</v>
      </c>
      <c r="C517" s="9">
        <v>0</v>
      </c>
    </row>
    <row r="518" spans="1:3" hidden="1" x14ac:dyDescent="0.25">
      <c r="A518" s="11">
        <v>3437800</v>
      </c>
      <c r="B518" t="s">
        <v>459</v>
      </c>
      <c r="C518" s="9">
        <v>0</v>
      </c>
    </row>
    <row r="519" spans="1:3" hidden="1" x14ac:dyDescent="0.25">
      <c r="A519" s="11">
        <v>3441100</v>
      </c>
      <c r="B519" t="s">
        <v>460</v>
      </c>
      <c r="C519" s="9">
        <v>0</v>
      </c>
    </row>
    <row r="520" spans="1:3" hidden="1" x14ac:dyDescent="0.25">
      <c r="A520" s="11">
        <v>3441200</v>
      </c>
      <c r="B520" t="s">
        <v>461</v>
      </c>
      <c r="C520" s="9">
        <v>0</v>
      </c>
    </row>
    <row r="521" spans="1:3" hidden="1" x14ac:dyDescent="0.25">
      <c r="A521" s="11">
        <v>3443030</v>
      </c>
      <c r="B521" t="s">
        <v>462</v>
      </c>
      <c r="C521" s="9">
        <v>0</v>
      </c>
    </row>
    <row r="522" spans="1:3" hidden="1" x14ac:dyDescent="0.25">
      <c r="A522" s="11">
        <v>3443034</v>
      </c>
      <c r="B522" t="s">
        <v>463</v>
      </c>
      <c r="C522" s="9">
        <v>0</v>
      </c>
    </row>
    <row r="523" spans="1:3" hidden="1" x14ac:dyDescent="0.25">
      <c r="A523" s="11">
        <v>3443040</v>
      </c>
      <c r="B523" t="s">
        <v>464</v>
      </c>
      <c r="C523" s="9">
        <v>0</v>
      </c>
    </row>
    <row r="524" spans="1:3" hidden="1" x14ac:dyDescent="0.25">
      <c r="A524" s="11">
        <v>3443041</v>
      </c>
      <c r="B524" t="s">
        <v>465</v>
      </c>
      <c r="C524" s="9">
        <v>0</v>
      </c>
    </row>
    <row r="525" spans="1:3" hidden="1" x14ac:dyDescent="0.25">
      <c r="A525" s="11">
        <v>3449000</v>
      </c>
      <c r="B525" t="s">
        <v>466</v>
      </c>
      <c r="C525" s="9">
        <v>0</v>
      </c>
    </row>
    <row r="526" spans="1:3" hidden="1" x14ac:dyDescent="0.25">
      <c r="A526" s="11">
        <v>3449001</v>
      </c>
      <c r="B526" t="s">
        <v>467</v>
      </c>
      <c r="C526" s="9">
        <v>0</v>
      </c>
    </row>
    <row r="527" spans="1:3" hidden="1" x14ac:dyDescent="0.25">
      <c r="A527" s="11">
        <v>3449002</v>
      </c>
      <c r="B527" t="s">
        <v>468</v>
      </c>
      <c r="C527" s="9">
        <v>0</v>
      </c>
    </row>
    <row r="528" spans="1:3" hidden="1" x14ac:dyDescent="0.25">
      <c r="A528" s="11">
        <v>3449015</v>
      </c>
      <c r="B528" t="s">
        <v>469</v>
      </c>
      <c r="C528" s="9">
        <v>0</v>
      </c>
    </row>
    <row r="529" spans="1:3" hidden="1" x14ac:dyDescent="0.25">
      <c r="A529" s="11">
        <v>3449016</v>
      </c>
      <c r="B529" t="s">
        <v>470</v>
      </c>
      <c r="C529" s="9">
        <v>0</v>
      </c>
    </row>
    <row r="530" spans="1:3" hidden="1" x14ac:dyDescent="0.25">
      <c r="A530" s="11">
        <v>3449017</v>
      </c>
      <c r="B530" t="s">
        <v>471</v>
      </c>
      <c r="C530" s="9">
        <v>0</v>
      </c>
    </row>
    <row r="531" spans="1:3" hidden="1" x14ac:dyDescent="0.25">
      <c r="A531" s="11">
        <v>3449018</v>
      </c>
      <c r="B531" t="s">
        <v>472</v>
      </c>
      <c r="C531" s="9">
        <v>0</v>
      </c>
    </row>
    <row r="532" spans="1:3" hidden="1" x14ac:dyDescent="0.25">
      <c r="A532" s="11">
        <v>3449019</v>
      </c>
      <c r="B532" t="s">
        <v>473</v>
      </c>
      <c r="C532" s="9">
        <v>0</v>
      </c>
    </row>
    <row r="533" spans="1:3" hidden="1" x14ac:dyDescent="0.25">
      <c r="A533" s="11">
        <v>3449024</v>
      </c>
      <c r="B533" t="s">
        <v>474</v>
      </c>
      <c r="C533" s="9">
        <v>0</v>
      </c>
    </row>
    <row r="534" spans="1:3" hidden="1" x14ac:dyDescent="0.25">
      <c r="A534" s="11">
        <v>3449500</v>
      </c>
      <c r="B534" t="s">
        <v>475</v>
      </c>
      <c r="C534" s="9">
        <v>0</v>
      </c>
    </row>
    <row r="535" spans="1:3" hidden="1" x14ac:dyDescent="0.25">
      <c r="A535" s="11">
        <v>3469000</v>
      </c>
      <c r="B535" t="s">
        <v>476</v>
      </c>
      <c r="C535" s="9">
        <v>0</v>
      </c>
    </row>
    <row r="536" spans="1:3" hidden="1" x14ac:dyDescent="0.25">
      <c r="A536" s="11">
        <v>3472100</v>
      </c>
      <c r="B536" t="s">
        <v>477</v>
      </c>
      <c r="C536" s="9">
        <v>0</v>
      </c>
    </row>
    <row r="537" spans="1:3" hidden="1" x14ac:dyDescent="0.25">
      <c r="A537" s="11">
        <v>3472200</v>
      </c>
      <c r="B537" t="s">
        <v>478</v>
      </c>
      <c r="C537" s="9">
        <v>0</v>
      </c>
    </row>
    <row r="538" spans="1:3" hidden="1" x14ac:dyDescent="0.25">
      <c r="A538" s="11">
        <v>3472311</v>
      </c>
      <c r="B538" t="s">
        <v>479</v>
      </c>
      <c r="C538" s="9">
        <v>0</v>
      </c>
    </row>
    <row r="539" spans="1:3" hidden="1" x14ac:dyDescent="0.25">
      <c r="A539" s="11">
        <v>3472400</v>
      </c>
      <c r="B539" t="s">
        <v>480</v>
      </c>
      <c r="C539" s="9">
        <v>0</v>
      </c>
    </row>
    <row r="540" spans="1:3" hidden="1" x14ac:dyDescent="0.25">
      <c r="A540" s="11">
        <v>3472900</v>
      </c>
      <c r="B540" t="s">
        <v>481</v>
      </c>
      <c r="C540" s="9">
        <v>0</v>
      </c>
    </row>
    <row r="541" spans="1:3" hidden="1" x14ac:dyDescent="0.25">
      <c r="A541" s="11">
        <v>3472902</v>
      </c>
      <c r="B541" t="s">
        <v>482</v>
      </c>
      <c r="C541" s="9">
        <v>0</v>
      </c>
    </row>
    <row r="542" spans="1:3" hidden="1" x14ac:dyDescent="0.25">
      <c r="A542" s="11">
        <v>3472910</v>
      </c>
      <c r="B542" t="s">
        <v>483</v>
      </c>
      <c r="C542" s="9">
        <v>0</v>
      </c>
    </row>
    <row r="543" spans="1:3" hidden="1" x14ac:dyDescent="0.25">
      <c r="A543" s="11">
        <v>3472911</v>
      </c>
      <c r="B543" t="s">
        <v>484</v>
      </c>
      <c r="C543" s="9">
        <v>0</v>
      </c>
    </row>
    <row r="544" spans="1:3" hidden="1" x14ac:dyDescent="0.25">
      <c r="A544" s="11">
        <v>3488815</v>
      </c>
      <c r="B544" t="s">
        <v>485</v>
      </c>
      <c r="C544" s="9">
        <v>0</v>
      </c>
    </row>
    <row r="545" spans="1:3" hidden="1" x14ac:dyDescent="0.25">
      <c r="A545" s="11">
        <v>3489210</v>
      </c>
      <c r="B545" t="s">
        <v>486</v>
      </c>
      <c r="C545" s="9">
        <v>0</v>
      </c>
    </row>
    <row r="546" spans="1:3" x14ac:dyDescent="0.25">
      <c r="A546" s="11">
        <v>3489220</v>
      </c>
      <c r="B546" t="s">
        <v>487</v>
      </c>
      <c r="C546" s="9">
        <v>141804</v>
      </c>
    </row>
    <row r="547" spans="1:3" hidden="1" x14ac:dyDescent="0.25">
      <c r="A547" s="11">
        <v>3489230</v>
      </c>
      <c r="B547" t="s">
        <v>488</v>
      </c>
      <c r="C547" s="9">
        <v>0</v>
      </c>
    </row>
    <row r="548" spans="1:3" hidden="1" x14ac:dyDescent="0.25">
      <c r="A548" s="11">
        <v>3489240</v>
      </c>
      <c r="B548" t="s">
        <v>489</v>
      </c>
      <c r="C548" s="9">
        <v>0</v>
      </c>
    </row>
    <row r="549" spans="1:3" hidden="1" x14ac:dyDescent="0.25">
      <c r="A549" s="11">
        <v>3489310</v>
      </c>
      <c r="B549" t="s">
        <v>490</v>
      </c>
      <c r="C549" s="9">
        <v>0</v>
      </c>
    </row>
    <row r="550" spans="1:3" hidden="1" x14ac:dyDescent="0.25">
      <c r="A550" s="11">
        <v>3489320</v>
      </c>
      <c r="B550" t="s">
        <v>491</v>
      </c>
      <c r="C550" s="9">
        <v>0</v>
      </c>
    </row>
    <row r="551" spans="1:3" hidden="1" x14ac:dyDescent="0.25">
      <c r="A551" s="11">
        <v>3489910</v>
      </c>
      <c r="B551" t="s">
        <v>492</v>
      </c>
      <c r="C551" s="9">
        <v>0</v>
      </c>
    </row>
    <row r="552" spans="1:3" hidden="1" x14ac:dyDescent="0.25">
      <c r="A552" s="11">
        <v>3489920</v>
      </c>
      <c r="B552" t="s">
        <v>493</v>
      </c>
      <c r="C552" s="9">
        <v>0</v>
      </c>
    </row>
    <row r="553" spans="1:3" hidden="1" x14ac:dyDescent="0.25">
      <c r="A553" s="11">
        <v>3489930</v>
      </c>
      <c r="B553" t="s">
        <v>494</v>
      </c>
      <c r="C553" s="9">
        <v>0</v>
      </c>
    </row>
    <row r="554" spans="1:3" hidden="1" x14ac:dyDescent="0.25">
      <c r="A554" s="11">
        <v>3489940</v>
      </c>
      <c r="B554" t="s">
        <v>495</v>
      </c>
      <c r="C554" s="9">
        <v>0</v>
      </c>
    </row>
    <row r="555" spans="1:3" hidden="1" x14ac:dyDescent="0.25">
      <c r="A555" s="11">
        <v>3489950</v>
      </c>
      <c r="B555" t="s">
        <v>496</v>
      </c>
      <c r="C555" s="9">
        <v>0</v>
      </c>
    </row>
    <row r="556" spans="1:3" hidden="1" x14ac:dyDescent="0.25">
      <c r="A556" s="11">
        <v>3490000</v>
      </c>
      <c r="B556" t="s">
        <v>497</v>
      </c>
      <c r="C556" s="9">
        <v>0</v>
      </c>
    </row>
    <row r="557" spans="1:3" hidden="1" x14ac:dyDescent="0.25">
      <c r="A557" s="11">
        <v>3490001</v>
      </c>
      <c r="B557" t="s">
        <v>498</v>
      </c>
      <c r="C557" s="9">
        <v>0</v>
      </c>
    </row>
    <row r="558" spans="1:3" hidden="1" x14ac:dyDescent="0.25">
      <c r="A558" s="11">
        <v>3490003</v>
      </c>
      <c r="B558" t="s">
        <v>499</v>
      </c>
      <c r="C558" s="9">
        <v>0</v>
      </c>
    </row>
    <row r="559" spans="1:3" hidden="1" x14ac:dyDescent="0.25">
      <c r="A559" s="11">
        <v>3490005</v>
      </c>
      <c r="B559" t="s">
        <v>500</v>
      </c>
      <c r="C559" s="9">
        <v>0</v>
      </c>
    </row>
    <row r="560" spans="1:3" hidden="1" x14ac:dyDescent="0.25">
      <c r="A560" s="11">
        <v>3490020</v>
      </c>
      <c r="B560" t="s">
        <v>501</v>
      </c>
      <c r="C560" s="9">
        <v>0</v>
      </c>
    </row>
    <row r="561" spans="1:3" hidden="1" x14ac:dyDescent="0.25">
      <c r="A561" s="11">
        <v>3490030</v>
      </c>
      <c r="B561" t="s">
        <v>502</v>
      </c>
      <c r="C561" s="9">
        <v>0</v>
      </c>
    </row>
    <row r="562" spans="1:3" hidden="1" x14ac:dyDescent="0.25">
      <c r="A562" s="11">
        <v>3490040</v>
      </c>
      <c r="B562" t="s">
        <v>503</v>
      </c>
      <c r="C562" s="9">
        <v>0</v>
      </c>
    </row>
    <row r="563" spans="1:3" hidden="1" x14ac:dyDescent="0.25">
      <c r="A563" s="11">
        <v>3490050</v>
      </c>
      <c r="B563" t="s">
        <v>504</v>
      </c>
      <c r="C563" s="9">
        <v>0</v>
      </c>
    </row>
    <row r="564" spans="1:3" hidden="1" x14ac:dyDescent="0.25">
      <c r="A564" s="11">
        <v>3490450</v>
      </c>
      <c r="B564" t="s">
        <v>505</v>
      </c>
      <c r="C564" s="9">
        <v>0</v>
      </c>
    </row>
    <row r="565" spans="1:3" hidden="1" x14ac:dyDescent="0.25">
      <c r="A565" s="11">
        <v>3493000</v>
      </c>
      <c r="B565" t="s">
        <v>506</v>
      </c>
      <c r="C565" s="9">
        <v>0</v>
      </c>
    </row>
    <row r="566" spans="1:3" hidden="1" x14ac:dyDescent="0.25">
      <c r="A566" s="11">
        <v>3493050</v>
      </c>
      <c r="B566" t="s">
        <v>507</v>
      </c>
      <c r="C566" s="9">
        <v>0</v>
      </c>
    </row>
    <row r="567" spans="1:3" hidden="1" x14ac:dyDescent="0.25">
      <c r="A567" s="11">
        <v>3493070</v>
      </c>
      <c r="B567" t="s">
        <v>508</v>
      </c>
      <c r="C567" s="9">
        <v>0</v>
      </c>
    </row>
    <row r="568" spans="1:3" hidden="1" x14ac:dyDescent="0.25">
      <c r="A568" s="11">
        <v>3494000</v>
      </c>
      <c r="B568" t="s">
        <v>509</v>
      </c>
      <c r="C568" s="9">
        <v>0</v>
      </c>
    </row>
    <row r="569" spans="1:3" hidden="1" x14ac:dyDescent="0.25">
      <c r="A569" s="11">
        <v>3499001</v>
      </c>
      <c r="B569" t="s">
        <v>510</v>
      </c>
      <c r="C569" s="9">
        <v>0</v>
      </c>
    </row>
    <row r="570" spans="1:3" hidden="1" x14ac:dyDescent="0.25">
      <c r="A570" s="13" t="s">
        <v>918</v>
      </c>
      <c r="B570" s="13"/>
      <c r="C570" s="14">
        <v>0</v>
      </c>
    </row>
    <row r="571" spans="1:3" hidden="1" x14ac:dyDescent="0.25">
      <c r="A571" s="11">
        <v>3511001</v>
      </c>
      <c r="B571" t="s">
        <v>511</v>
      </c>
      <c r="C571" s="9">
        <v>0</v>
      </c>
    </row>
    <row r="572" spans="1:3" hidden="1" x14ac:dyDescent="0.25">
      <c r="A572" s="11">
        <v>3515001</v>
      </c>
      <c r="B572" t="s">
        <v>512</v>
      </c>
      <c r="C572" s="9">
        <v>0</v>
      </c>
    </row>
    <row r="573" spans="1:3" hidden="1" x14ac:dyDescent="0.25">
      <c r="A573" s="11">
        <v>3515010</v>
      </c>
      <c r="B573" t="s">
        <v>513</v>
      </c>
      <c r="C573" s="9">
        <v>0</v>
      </c>
    </row>
    <row r="574" spans="1:3" hidden="1" x14ac:dyDescent="0.25">
      <c r="A574" s="11">
        <v>3517000</v>
      </c>
      <c r="B574" t="s">
        <v>514</v>
      </c>
      <c r="C574" s="9">
        <v>0</v>
      </c>
    </row>
    <row r="575" spans="1:3" hidden="1" x14ac:dyDescent="0.25">
      <c r="A575" s="11">
        <v>3520000</v>
      </c>
      <c r="B575" t="s">
        <v>515</v>
      </c>
      <c r="C575" s="9">
        <v>0</v>
      </c>
    </row>
    <row r="576" spans="1:3" hidden="1" x14ac:dyDescent="0.25">
      <c r="A576" s="11">
        <v>3520010</v>
      </c>
      <c r="B576" t="s">
        <v>516</v>
      </c>
      <c r="C576" s="9">
        <v>0</v>
      </c>
    </row>
    <row r="577" spans="1:3" hidden="1" x14ac:dyDescent="0.25">
      <c r="A577" s="11">
        <v>3520020</v>
      </c>
      <c r="B577" t="s">
        <v>517</v>
      </c>
      <c r="C577" s="9">
        <v>0</v>
      </c>
    </row>
    <row r="578" spans="1:3" hidden="1" x14ac:dyDescent="0.25">
      <c r="A578" s="11">
        <v>3520030</v>
      </c>
      <c r="B578" t="s">
        <v>518</v>
      </c>
      <c r="C578" s="9">
        <v>0</v>
      </c>
    </row>
    <row r="579" spans="1:3" hidden="1" x14ac:dyDescent="0.25">
      <c r="A579" s="11">
        <v>3520040</v>
      </c>
      <c r="B579" t="s">
        <v>519</v>
      </c>
      <c r="C579" s="9">
        <v>0</v>
      </c>
    </row>
    <row r="580" spans="1:3" hidden="1" x14ac:dyDescent="0.25">
      <c r="A580" s="11">
        <v>3520050</v>
      </c>
      <c r="B580" t="s">
        <v>517</v>
      </c>
      <c r="C580" s="9">
        <v>0</v>
      </c>
    </row>
    <row r="581" spans="1:3" hidden="1" x14ac:dyDescent="0.25">
      <c r="A581" s="11">
        <v>3520051</v>
      </c>
      <c r="B581" t="s">
        <v>520</v>
      </c>
      <c r="C581" s="9">
        <v>0</v>
      </c>
    </row>
    <row r="582" spans="1:3" hidden="1" x14ac:dyDescent="0.25">
      <c r="A582" s="11">
        <v>3520060</v>
      </c>
      <c r="B582" t="s">
        <v>521</v>
      </c>
      <c r="C582" s="9">
        <v>0</v>
      </c>
    </row>
    <row r="583" spans="1:3" hidden="1" x14ac:dyDescent="0.25">
      <c r="A583" s="11">
        <v>3520070</v>
      </c>
      <c r="B583" t="s">
        <v>522</v>
      </c>
      <c r="C583" s="9">
        <v>0</v>
      </c>
    </row>
    <row r="584" spans="1:3" hidden="1" x14ac:dyDescent="0.25">
      <c r="A584" s="11">
        <v>3520080</v>
      </c>
      <c r="B584" t="s">
        <v>523</v>
      </c>
      <c r="C584" s="9">
        <v>0</v>
      </c>
    </row>
    <row r="585" spans="1:3" hidden="1" x14ac:dyDescent="0.25">
      <c r="A585" s="11">
        <v>3520090</v>
      </c>
      <c r="B585" t="s">
        <v>524</v>
      </c>
      <c r="C585" s="9">
        <v>0</v>
      </c>
    </row>
    <row r="586" spans="1:3" hidden="1" x14ac:dyDescent="0.25">
      <c r="A586" s="11">
        <v>3520092</v>
      </c>
      <c r="B586" t="s">
        <v>525</v>
      </c>
      <c r="C586" s="9">
        <v>0</v>
      </c>
    </row>
    <row r="587" spans="1:3" hidden="1" x14ac:dyDescent="0.25">
      <c r="A587" s="11">
        <v>3520096</v>
      </c>
      <c r="B587" t="s">
        <v>526</v>
      </c>
      <c r="C587" s="9">
        <v>0</v>
      </c>
    </row>
    <row r="588" spans="1:3" hidden="1" x14ac:dyDescent="0.25">
      <c r="A588" s="11">
        <v>3520097</v>
      </c>
      <c r="B588" t="s">
        <v>527</v>
      </c>
      <c r="C588" s="9">
        <v>0</v>
      </c>
    </row>
    <row r="589" spans="1:3" hidden="1" x14ac:dyDescent="0.25">
      <c r="A589" s="11">
        <v>3520098</v>
      </c>
      <c r="B589" t="s">
        <v>528</v>
      </c>
      <c r="C589" s="9">
        <v>0</v>
      </c>
    </row>
    <row r="590" spans="1:3" hidden="1" x14ac:dyDescent="0.25">
      <c r="A590" s="11">
        <v>3520099</v>
      </c>
      <c r="B590" t="s">
        <v>525</v>
      </c>
      <c r="C590" s="9">
        <v>0</v>
      </c>
    </row>
    <row r="591" spans="1:3" hidden="1" x14ac:dyDescent="0.25">
      <c r="A591" s="11">
        <v>3520101</v>
      </c>
      <c r="B591" t="s">
        <v>529</v>
      </c>
      <c r="C591" s="9">
        <v>0</v>
      </c>
    </row>
    <row r="592" spans="1:3" hidden="1" x14ac:dyDescent="0.25">
      <c r="A592" s="11">
        <v>3520102</v>
      </c>
      <c r="B592" t="s">
        <v>530</v>
      </c>
      <c r="C592" s="9">
        <v>0</v>
      </c>
    </row>
    <row r="593" spans="1:3" hidden="1" x14ac:dyDescent="0.25">
      <c r="A593" s="11">
        <v>3520103</v>
      </c>
      <c r="B593" t="s">
        <v>531</v>
      </c>
      <c r="C593" s="9">
        <v>0</v>
      </c>
    </row>
    <row r="594" spans="1:3" hidden="1" x14ac:dyDescent="0.25">
      <c r="A594" s="11">
        <v>3540000</v>
      </c>
      <c r="B594" t="s">
        <v>532</v>
      </c>
      <c r="C594" s="9">
        <v>0</v>
      </c>
    </row>
    <row r="595" spans="1:3" hidden="1" x14ac:dyDescent="0.25">
      <c r="A595" s="11">
        <v>3540003</v>
      </c>
      <c r="B595" t="s">
        <v>533</v>
      </c>
      <c r="C595" s="9">
        <v>0</v>
      </c>
    </row>
    <row r="596" spans="1:3" hidden="1" x14ac:dyDescent="0.25">
      <c r="A596" s="11">
        <v>3540004</v>
      </c>
      <c r="B596" t="s">
        <v>534</v>
      </c>
      <c r="C596" s="9">
        <v>0</v>
      </c>
    </row>
    <row r="597" spans="1:3" hidden="1" x14ac:dyDescent="0.25">
      <c r="A597" s="11">
        <v>3540005</v>
      </c>
      <c r="B597" t="s">
        <v>535</v>
      </c>
      <c r="C597" s="9">
        <v>0</v>
      </c>
    </row>
    <row r="598" spans="1:3" hidden="1" x14ac:dyDescent="0.25">
      <c r="A598" s="11">
        <v>3540006</v>
      </c>
      <c r="B598" t="s">
        <v>536</v>
      </c>
      <c r="C598" s="9">
        <v>0</v>
      </c>
    </row>
    <row r="599" spans="1:3" hidden="1" x14ac:dyDescent="0.25">
      <c r="A599" s="11">
        <v>3590010</v>
      </c>
      <c r="B599" t="s">
        <v>537</v>
      </c>
      <c r="C599" s="9">
        <v>0</v>
      </c>
    </row>
    <row r="600" spans="1:3" x14ac:dyDescent="0.25">
      <c r="A600" s="13" t="s">
        <v>919</v>
      </c>
      <c r="B600" s="13"/>
      <c r="C600" s="14">
        <v>141804</v>
      </c>
    </row>
    <row r="601" spans="1:3" hidden="1" x14ac:dyDescent="0.25">
      <c r="A601" s="11">
        <v>3612000</v>
      </c>
      <c r="B601" t="s">
        <v>538</v>
      </c>
      <c r="C601" s="9">
        <v>0</v>
      </c>
    </row>
    <row r="602" spans="1:3" hidden="1" x14ac:dyDescent="0.25">
      <c r="A602" s="11">
        <v>3613200</v>
      </c>
      <c r="B602" t="s">
        <v>539</v>
      </c>
      <c r="C602" s="9">
        <v>0</v>
      </c>
    </row>
    <row r="603" spans="1:3" hidden="1" x14ac:dyDescent="0.25">
      <c r="A603" s="11">
        <v>3613204</v>
      </c>
      <c r="B603" t="s">
        <v>540</v>
      </c>
      <c r="C603" s="9">
        <v>0</v>
      </c>
    </row>
    <row r="604" spans="1:3" hidden="1" x14ac:dyDescent="0.25">
      <c r="A604" s="11">
        <v>3613900</v>
      </c>
      <c r="B604" t="s">
        <v>541</v>
      </c>
      <c r="C604" s="9">
        <v>0</v>
      </c>
    </row>
    <row r="605" spans="1:3" hidden="1" x14ac:dyDescent="0.25">
      <c r="A605" s="11">
        <v>3620004</v>
      </c>
      <c r="B605" t="s">
        <v>542</v>
      </c>
      <c r="C605" s="9">
        <v>0</v>
      </c>
    </row>
    <row r="606" spans="1:3" hidden="1" x14ac:dyDescent="0.25">
      <c r="A606" s="11">
        <v>3620050</v>
      </c>
      <c r="B606" t="s">
        <v>543</v>
      </c>
      <c r="C606" s="9">
        <v>0</v>
      </c>
    </row>
    <row r="607" spans="1:3" hidden="1" x14ac:dyDescent="0.25">
      <c r="A607" s="11">
        <v>3620060</v>
      </c>
      <c r="B607" t="s">
        <v>544</v>
      </c>
      <c r="C607" s="9">
        <v>0</v>
      </c>
    </row>
    <row r="608" spans="1:3" hidden="1" x14ac:dyDescent="0.25">
      <c r="A608" s="11">
        <v>3620062</v>
      </c>
      <c r="B608" t="s">
        <v>545</v>
      </c>
      <c r="C608" s="9">
        <v>0</v>
      </c>
    </row>
    <row r="609" spans="1:3" hidden="1" x14ac:dyDescent="0.25">
      <c r="A609" s="11">
        <v>3644000</v>
      </c>
      <c r="B609" t="s">
        <v>546</v>
      </c>
      <c r="C609" s="9">
        <v>0</v>
      </c>
    </row>
    <row r="610" spans="1:3" hidden="1" x14ac:dyDescent="0.25">
      <c r="A610" s="11">
        <v>3644100</v>
      </c>
      <c r="B610" t="s">
        <v>547</v>
      </c>
      <c r="C610" s="9">
        <v>0</v>
      </c>
    </row>
    <row r="611" spans="1:3" hidden="1" x14ac:dyDescent="0.25">
      <c r="A611" s="11">
        <v>3644200</v>
      </c>
      <c r="B611" t="s">
        <v>548</v>
      </c>
      <c r="C611" s="9">
        <v>0</v>
      </c>
    </row>
    <row r="612" spans="1:3" hidden="1" x14ac:dyDescent="0.25">
      <c r="A612" s="11">
        <v>3650000</v>
      </c>
      <c r="B612" t="s">
        <v>549</v>
      </c>
      <c r="C612" s="9">
        <v>0</v>
      </c>
    </row>
    <row r="613" spans="1:3" hidden="1" x14ac:dyDescent="0.25">
      <c r="A613" s="11">
        <v>3660001</v>
      </c>
      <c r="B613" t="s">
        <v>550</v>
      </c>
      <c r="C613" s="9">
        <v>0</v>
      </c>
    </row>
    <row r="614" spans="1:3" hidden="1" x14ac:dyDescent="0.25">
      <c r="A614" s="11">
        <v>3669000</v>
      </c>
      <c r="B614" t="s">
        <v>551</v>
      </c>
      <c r="C614" s="9">
        <v>0</v>
      </c>
    </row>
    <row r="615" spans="1:3" hidden="1" x14ac:dyDescent="0.25">
      <c r="A615" s="11">
        <v>3669011</v>
      </c>
      <c r="B615" t="s">
        <v>552</v>
      </c>
      <c r="C615" s="9">
        <v>0</v>
      </c>
    </row>
    <row r="616" spans="1:3" hidden="1" x14ac:dyDescent="0.25">
      <c r="A616" s="11">
        <v>3670001</v>
      </c>
      <c r="B616" t="s">
        <v>553</v>
      </c>
      <c r="C616" s="9">
        <v>0</v>
      </c>
    </row>
    <row r="617" spans="1:3" hidden="1" x14ac:dyDescent="0.25">
      <c r="A617" s="11">
        <v>3670002</v>
      </c>
      <c r="B617" t="s">
        <v>554</v>
      </c>
      <c r="C617" s="9">
        <v>0</v>
      </c>
    </row>
    <row r="618" spans="1:3" hidden="1" x14ac:dyDescent="0.25">
      <c r="A618" s="11">
        <v>3670003</v>
      </c>
      <c r="B618" t="s">
        <v>555</v>
      </c>
      <c r="C618" s="9">
        <v>0</v>
      </c>
    </row>
    <row r="619" spans="1:3" hidden="1" x14ac:dyDescent="0.25">
      <c r="A619" s="11">
        <v>3670004</v>
      </c>
      <c r="B619" t="s">
        <v>556</v>
      </c>
      <c r="C619" s="9">
        <v>0</v>
      </c>
    </row>
    <row r="620" spans="1:3" hidden="1" x14ac:dyDescent="0.25">
      <c r="A620" s="11">
        <v>3693000</v>
      </c>
      <c r="B620" t="s">
        <v>557</v>
      </c>
      <c r="C620" s="9">
        <v>0</v>
      </c>
    </row>
    <row r="621" spans="1:3" hidden="1" x14ac:dyDescent="0.25">
      <c r="A621" s="11">
        <v>3696000</v>
      </c>
      <c r="B621" t="s">
        <v>558</v>
      </c>
      <c r="C621" s="9">
        <v>0</v>
      </c>
    </row>
    <row r="622" spans="1:3" hidden="1" x14ac:dyDescent="0.25">
      <c r="A622" s="11">
        <v>3696020</v>
      </c>
      <c r="B622" t="s">
        <v>559</v>
      </c>
      <c r="C622" s="9">
        <v>0</v>
      </c>
    </row>
    <row r="623" spans="1:3" hidden="1" x14ac:dyDescent="0.25">
      <c r="A623" s="11">
        <v>3696050</v>
      </c>
      <c r="B623" t="s">
        <v>560</v>
      </c>
      <c r="C623" s="9">
        <v>0</v>
      </c>
    </row>
    <row r="624" spans="1:3" hidden="1" x14ac:dyDescent="0.25">
      <c r="A624" s="11">
        <v>3699000</v>
      </c>
      <c r="B624" t="s">
        <v>561</v>
      </c>
      <c r="C624" s="9">
        <v>0</v>
      </c>
    </row>
    <row r="625" spans="1:3" hidden="1" x14ac:dyDescent="0.25">
      <c r="A625" s="11">
        <v>3699001</v>
      </c>
      <c r="B625" t="s">
        <v>562</v>
      </c>
      <c r="C625" s="9">
        <v>0</v>
      </c>
    </row>
    <row r="626" spans="1:3" hidden="1" x14ac:dyDescent="0.25">
      <c r="A626" s="13" t="s">
        <v>920</v>
      </c>
      <c r="B626" s="13"/>
      <c r="C626" s="14">
        <v>0</v>
      </c>
    </row>
    <row r="627" spans="1:3" x14ac:dyDescent="0.25">
      <c r="A627" s="11">
        <v>3021000</v>
      </c>
      <c r="B627" t="s">
        <v>563</v>
      </c>
      <c r="C627" s="9">
        <v>-7090</v>
      </c>
    </row>
    <row r="628" spans="1:3" x14ac:dyDescent="0.25">
      <c r="A628" s="13" t="s">
        <v>921</v>
      </c>
      <c r="B628" s="13"/>
      <c r="C628" s="14">
        <v>-7090</v>
      </c>
    </row>
    <row r="629" spans="1:3" hidden="1" x14ac:dyDescent="0.25">
      <c r="A629" s="11">
        <v>3013000</v>
      </c>
      <c r="B629" t="s">
        <v>564</v>
      </c>
      <c r="C629" s="9">
        <v>0</v>
      </c>
    </row>
    <row r="630" spans="1:3" hidden="1" x14ac:dyDescent="0.25">
      <c r="A630" s="11">
        <v>3014000</v>
      </c>
      <c r="B630" t="s">
        <v>565</v>
      </c>
      <c r="C630" s="9">
        <v>0</v>
      </c>
    </row>
    <row r="631" spans="1:3" hidden="1" x14ac:dyDescent="0.25">
      <c r="A631" s="11">
        <v>3015000</v>
      </c>
      <c r="B631" t="s">
        <v>566</v>
      </c>
      <c r="C631" s="9">
        <v>0</v>
      </c>
    </row>
    <row r="632" spans="1:3" hidden="1" x14ac:dyDescent="0.25">
      <c r="A632" s="13" t="s">
        <v>922</v>
      </c>
      <c r="B632" s="13"/>
      <c r="C632" s="14">
        <v>0</v>
      </c>
    </row>
    <row r="633" spans="1:3" x14ac:dyDescent="0.25">
      <c r="A633" s="11">
        <v>3860001</v>
      </c>
      <c r="B633" t="s">
        <v>567</v>
      </c>
      <c r="C633" s="9">
        <v>22110394</v>
      </c>
    </row>
    <row r="634" spans="1:3" hidden="1" x14ac:dyDescent="0.25">
      <c r="A634" s="11">
        <v>3860002</v>
      </c>
      <c r="B634" t="s">
        <v>568</v>
      </c>
      <c r="C634" s="9">
        <v>0</v>
      </c>
    </row>
    <row r="635" spans="1:3" hidden="1" x14ac:dyDescent="0.25">
      <c r="A635" s="11">
        <v>3870001</v>
      </c>
      <c r="B635" t="s">
        <v>569</v>
      </c>
      <c r="C635" s="9">
        <v>0</v>
      </c>
    </row>
    <row r="636" spans="1:3" hidden="1" x14ac:dyDescent="0.25">
      <c r="A636" s="11">
        <v>3870002</v>
      </c>
      <c r="B636" t="s">
        <v>570</v>
      </c>
      <c r="C636" s="9">
        <v>0</v>
      </c>
    </row>
    <row r="637" spans="1:3" x14ac:dyDescent="0.25">
      <c r="A637" s="11">
        <v>3810001</v>
      </c>
      <c r="B637" t="s">
        <v>571</v>
      </c>
      <c r="C637" s="9">
        <v>121786</v>
      </c>
    </row>
    <row r="638" spans="1:3" hidden="1" x14ac:dyDescent="0.25">
      <c r="A638" s="11">
        <v>3810002</v>
      </c>
      <c r="B638" t="s">
        <v>572</v>
      </c>
      <c r="C638" s="9">
        <v>0</v>
      </c>
    </row>
    <row r="639" spans="1:3" x14ac:dyDescent="0.25">
      <c r="A639" s="13" t="s">
        <v>923</v>
      </c>
      <c r="B639" s="13"/>
      <c r="C639" s="14">
        <v>22232180</v>
      </c>
    </row>
    <row r="640" spans="1:3" hidden="1" x14ac:dyDescent="0.25">
      <c r="A640" s="11">
        <v>3810005</v>
      </c>
      <c r="B640" t="s">
        <v>573</v>
      </c>
      <c r="C640" s="9">
        <v>0</v>
      </c>
    </row>
    <row r="641" spans="1:3" hidden="1" x14ac:dyDescent="0.25">
      <c r="A641" s="11">
        <v>3810016</v>
      </c>
      <c r="B641" t="s">
        <v>574</v>
      </c>
      <c r="C641" s="9">
        <v>0</v>
      </c>
    </row>
    <row r="642" spans="1:3" hidden="1" x14ac:dyDescent="0.25">
      <c r="A642" s="11">
        <v>3810017</v>
      </c>
      <c r="B642" t="s">
        <v>575</v>
      </c>
      <c r="C642" s="9">
        <v>0</v>
      </c>
    </row>
    <row r="643" spans="1:3" hidden="1" x14ac:dyDescent="0.25">
      <c r="A643" s="11">
        <v>3810022</v>
      </c>
      <c r="B643" t="s">
        <v>576</v>
      </c>
      <c r="C643" s="9">
        <v>0</v>
      </c>
    </row>
    <row r="644" spans="1:3" hidden="1" x14ac:dyDescent="0.25">
      <c r="A644" s="11">
        <v>3810023</v>
      </c>
      <c r="B644" t="s">
        <v>577</v>
      </c>
      <c r="C644" s="9">
        <v>0</v>
      </c>
    </row>
    <row r="645" spans="1:3" hidden="1" x14ac:dyDescent="0.25">
      <c r="A645" s="11">
        <v>3810031</v>
      </c>
      <c r="B645" t="s">
        <v>578</v>
      </c>
      <c r="C645" s="9">
        <v>0</v>
      </c>
    </row>
    <row r="646" spans="1:3" hidden="1" x14ac:dyDescent="0.25">
      <c r="A646" s="11">
        <v>3810036</v>
      </c>
      <c r="B646" t="s">
        <v>579</v>
      </c>
      <c r="C646" s="9">
        <v>0</v>
      </c>
    </row>
    <row r="647" spans="1:3" hidden="1" x14ac:dyDescent="0.25">
      <c r="A647" s="11">
        <v>3811010</v>
      </c>
      <c r="B647" t="s">
        <v>580</v>
      </c>
      <c r="C647" s="9">
        <v>0</v>
      </c>
    </row>
    <row r="648" spans="1:3" hidden="1" x14ac:dyDescent="0.25">
      <c r="A648" s="11">
        <v>3811011</v>
      </c>
      <c r="B648" t="s">
        <v>581</v>
      </c>
      <c r="C648" s="9">
        <v>0</v>
      </c>
    </row>
    <row r="649" spans="1:3" hidden="1" x14ac:dyDescent="0.25">
      <c r="A649" s="11">
        <v>3811019</v>
      </c>
      <c r="B649" t="s">
        <v>582</v>
      </c>
      <c r="C649" s="9">
        <v>0</v>
      </c>
    </row>
    <row r="650" spans="1:3" hidden="1" x14ac:dyDescent="0.25">
      <c r="A650" s="11">
        <v>3811020</v>
      </c>
      <c r="B650" t="s">
        <v>583</v>
      </c>
      <c r="C650" s="9">
        <v>0</v>
      </c>
    </row>
    <row r="651" spans="1:3" hidden="1" x14ac:dyDescent="0.25">
      <c r="A651" s="11">
        <v>3811030</v>
      </c>
      <c r="B651" t="s">
        <v>584</v>
      </c>
      <c r="C651" s="9">
        <v>0</v>
      </c>
    </row>
    <row r="652" spans="1:3" hidden="1" x14ac:dyDescent="0.25">
      <c r="A652" s="11">
        <v>3811070</v>
      </c>
      <c r="B652" t="s">
        <v>585</v>
      </c>
      <c r="C652" s="9">
        <v>0</v>
      </c>
    </row>
    <row r="653" spans="1:3" hidden="1" x14ac:dyDescent="0.25">
      <c r="A653" s="11">
        <v>3811090</v>
      </c>
      <c r="B653" t="s">
        <v>586</v>
      </c>
      <c r="C653" s="9">
        <v>0</v>
      </c>
    </row>
    <row r="654" spans="1:3" hidden="1" x14ac:dyDescent="0.25">
      <c r="A654" s="11">
        <v>3811110</v>
      </c>
      <c r="B654" t="s">
        <v>587</v>
      </c>
      <c r="C654" s="9">
        <v>0</v>
      </c>
    </row>
    <row r="655" spans="1:3" hidden="1" x14ac:dyDescent="0.25">
      <c r="A655" s="11">
        <v>3811180</v>
      </c>
      <c r="B655" t="s">
        <v>588</v>
      </c>
      <c r="C655" s="9">
        <v>0</v>
      </c>
    </row>
    <row r="656" spans="1:3" hidden="1" x14ac:dyDescent="0.25">
      <c r="A656" s="11">
        <v>3811350</v>
      </c>
      <c r="B656" t="s">
        <v>589</v>
      </c>
      <c r="C656" s="9">
        <v>0</v>
      </c>
    </row>
    <row r="657" spans="1:3" hidden="1" x14ac:dyDescent="0.25">
      <c r="A657" s="11">
        <v>3811355</v>
      </c>
      <c r="B657" t="s">
        <v>590</v>
      </c>
      <c r="C657" s="9">
        <v>0</v>
      </c>
    </row>
    <row r="658" spans="1:3" hidden="1" x14ac:dyDescent="0.25">
      <c r="A658" s="11">
        <v>3811360</v>
      </c>
      <c r="B658" t="s">
        <v>591</v>
      </c>
      <c r="C658" s="9">
        <v>0</v>
      </c>
    </row>
    <row r="659" spans="1:3" hidden="1" x14ac:dyDescent="0.25">
      <c r="A659" s="11">
        <v>3811402</v>
      </c>
      <c r="B659" t="s">
        <v>592</v>
      </c>
      <c r="C659" s="9">
        <v>0</v>
      </c>
    </row>
    <row r="660" spans="1:3" hidden="1" x14ac:dyDescent="0.25">
      <c r="A660" s="11">
        <v>3811442</v>
      </c>
      <c r="B660" t="s">
        <v>593</v>
      </c>
      <c r="C660" s="9">
        <v>0</v>
      </c>
    </row>
    <row r="661" spans="1:3" hidden="1" x14ac:dyDescent="0.25">
      <c r="A661" s="11">
        <v>3811443</v>
      </c>
      <c r="B661" t="s">
        <v>594</v>
      </c>
      <c r="C661" s="9">
        <v>0</v>
      </c>
    </row>
    <row r="662" spans="1:3" hidden="1" x14ac:dyDescent="0.25">
      <c r="A662" s="11">
        <v>3811510</v>
      </c>
      <c r="B662" t="s">
        <v>924</v>
      </c>
      <c r="C662" s="9">
        <v>0</v>
      </c>
    </row>
    <row r="663" spans="1:3" hidden="1" x14ac:dyDescent="0.25">
      <c r="A663" s="11">
        <v>3811610</v>
      </c>
      <c r="B663" t="s">
        <v>595</v>
      </c>
      <c r="C663" s="9">
        <v>0</v>
      </c>
    </row>
    <row r="664" spans="1:3" hidden="1" x14ac:dyDescent="0.25">
      <c r="A664" s="11">
        <v>3814010</v>
      </c>
      <c r="B664" t="s">
        <v>596</v>
      </c>
      <c r="C664" s="9">
        <v>0</v>
      </c>
    </row>
    <row r="665" spans="1:3" hidden="1" x14ac:dyDescent="0.25">
      <c r="A665" s="11">
        <v>3814150</v>
      </c>
      <c r="B665" t="s">
        <v>597</v>
      </c>
      <c r="C665" s="9">
        <v>0</v>
      </c>
    </row>
    <row r="666" spans="1:3" hidden="1" x14ac:dyDescent="0.25">
      <c r="A666" s="11">
        <v>3814250</v>
      </c>
      <c r="B666" t="s">
        <v>598</v>
      </c>
      <c r="C666" s="9">
        <v>0</v>
      </c>
    </row>
    <row r="667" spans="1:3" hidden="1" x14ac:dyDescent="0.25">
      <c r="A667" s="11">
        <v>3819006</v>
      </c>
      <c r="B667" t="s">
        <v>599</v>
      </c>
      <c r="C667" s="9">
        <v>0</v>
      </c>
    </row>
    <row r="668" spans="1:3" hidden="1" x14ac:dyDescent="0.25">
      <c r="A668" s="11">
        <v>3819007</v>
      </c>
      <c r="B668" t="s">
        <v>600</v>
      </c>
      <c r="C668" s="9">
        <v>0</v>
      </c>
    </row>
    <row r="669" spans="1:3" hidden="1" x14ac:dyDescent="0.25">
      <c r="A669" s="11">
        <v>3860036</v>
      </c>
      <c r="B669" t="s">
        <v>601</v>
      </c>
      <c r="C669" s="9">
        <v>0</v>
      </c>
    </row>
    <row r="670" spans="1:3" hidden="1" x14ac:dyDescent="0.25">
      <c r="A670" s="11">
        <v>3861075</v>
      </c>
      <c r="B670" t="s">
        <v>602</v>
      </c>
      <c r="C670" s="9">
        <v>0</v>
      </c>
    </row>
    <row r="671" spans="1:3" hidden="1" x14ac:dyDescent="0.25">
      <c r="A671" s="11">
        <v>3861090</v>
      </c>
      <c r="B671" t="s">
        <v>603</v>
      </c>
      <c r="C671" s="9">
        <v>0</v>
      </c>
    </row>
    <row r="672" spans="1:3" hidden="1" x14ac:dyDescent="0.25">
      <c r="A672" s="11">
        <v>3861111</v>
      </c>
      <c r="B672" t="s">
        <v>604</v>
      </c>
      <c r="C672" s="9">
        <v>0</v>
      </c>
    </row>
    <row r="673" spans="1:3" hidden="1" x14ac:dyDescent="0.25">
      <c r="A673" s="11">
        <v>3861112</v>
      </c>
      <c r="B673" t="s">
        <v>605</v>
      </c>
      <c r="C673" s="9">
        <v>0</v>
      </c>
    </row>
    <row r="674" spans="1:3" hidden="1" x14ac:dyDescent="0.25">
      <c r="A674" s="11">
        <v>3861113</v>
      </c>
      <c r="B674" t="s">
        <v>606</v>
      </c>
      <c r="C674" s="9">
        <v>0</v>
      </c>
    </row>
    <row r="675" spans="1:3" hidden="1" x14ac:dyDescent="0.25">
      <c r="A675" s="11">
        <v>3861114</v>
      </c>
      <c r="B675" t="s">
        <v>607</v>
      </c>
      <c r="C675" s="9">
        <v>0</v>
      </c>
    </row>
    <row r="676" spans="1:3" hidden="1" x14ac:dyDescent="0.25">
      <c r="A676" s="11">
        <v>3861115</v>
      </c>
      <c r="B676" t="s">
        <v>608</v>
      </c>
      <c r="C676" s="9">
        <v>0</v>
      </c>
    </row>
    <row r="677" spans="1:3" hidden="1" x14ac:dyDescent="0.25">
      <c r="A677" s="11">
        <v>3861132</v>
      </c>
      <c r="B677" t="s">
        <v>609</v>
      </c>
      <c r="C677" s="9">
        <v>0</v>
      </c>
    </row>
    <row r="678" spans="1:3" hidden="1" x14ac:dyDescent="0.25">
      <c r="A678" s="11">
        <v>3861160</v>
      </c>
      <c r="B678" t="s">
        <v>610</v>
      </c>
      <c r="C678" s="9">
        <v>0</v>
      </c>
    </row>
    <row r="679" spans="1:3" hidden="1" x14ac:dyDescent="0.25">
      <c r="A679" s="11">
        <v>3861168</v>
      </c>
      <c r="B679" t="s">
        <v>611</v>
      </c>
      <c r="C679" s="9">
        <v>0</v>
      </c>
    </row>
    <row r="680" spans="1:3" hidden="1" x14ac:dyDescent="0.25">
      <c r="A680" s="11">
        <v>3861170</v>
      </c>
      <c r="B680" t="s">
        <v>612</v>
      </c>
      <c r="C680" s="9">
        <v>0</v>
      </c>
    </row>
    <row r="681" spans="1:3" hidden="1" x14ac:dyDescent="0.25">
      <c r="A681" s="11">
        <v>3861350</v>
      </c>
      <c r="B681" t="s">
        <v>613</v>
      </c>
      <c r="C681" s="9">
        <v>0</v>
      </c>
    </row>
    <row r="682" spans="1:3" hidden="1" x14ac:dyDescent="0.25">
      <c r="A682" s="11">
        <v>3861351</v>
      </c>
      <c r="B682" t="s">
        <v>614</v>
      </c>
      <c r="C682" s="9">
        <v>0</v>
      </c>
    </row>
    <row r="683" spans="1:3" hidden="1" x14ac:dyDescent="0.25">
      <c r="A683" s="11">
        <v>3861354</v>
      </c>
      <c r="B683" t="s">
        <v>615</v>
      </c>
      <c r="C683" s="9">
        <v>0</v>
      </c>
    </row>
    <row r="684" spans="1:3" hidden="1" x14ac:dyDescent="0.25">
      <c r="A684" s="11">
        <v>3861355</v>
      </c>
      <c r="B684" t="s">
        <v>616</v>
      </c>
      <c r="C684" s="9">
        <v>0</v>
      </c>
    </row>
    <row r="685" spans="1:3" hidden="1" x14ac:dyDescent="0.25">
      <c r="A685" s="11">
        <v>3861441</v>
      </c>
      <c r="B685" t="s">
        <v>617</v>
      </c>
      <c r="C685" s="9">
        <v>0</v>
      </c>
    </row>
    <row r="686" spans="1:3" hidden="1" x14ac:dyDescent="0.25">
      <c r="A686" s="11">
        <v>3861442</v>
      </c>
      <c r="B686" t="s">
        <v>618</v>
      </c>
      <c r="C686" s="9">
        <v>0</v>
      </c>
    </row>
    <row r="687" spans="1:3" hidden="1" x14ac:dyDescent="0.25">
      <c r="A687" s="11">
        <v>3861443</v>
      </c>
      <c r="B687" t="s">
        <v>619</v>
      </c>
      <c r="C687" s="9">
        <v>0</v>
      </c>
    </row>
    <row r="688" spans="1:3" hidden="1" x14ac:dyDescent="0.25">
      <c r="A688" s="11">
        <v>3861445</v>
      </c>
      <c r="B688" t="s">
        <v>620</v>
      </c>
      <c r="C688" s="9">
        <v>0</v>
      </c>
    </row>
    <row r="689" spans="1:3" hidden="1" x14ac:dyDescent="0.25">
      <c r="A689" s="11">
        <v>3861446</v>
      </c>
      <c r="B689" t="s">
        <v>621</v>
      </c>
      <c r="C689" s="9">
        <v>0</v>
      </c>
    </row>
    <row r="690" spans="1:3" hidden="1" x14ac:dyDescent="0.25">
      <c r="A690" s="11">
        <v>3861447</v>
      </c>
      <c r="B690" t="s">
        <v>622</v>
      </c>
      <c r="C690" s="9">
        <v>0</v>
      </c>
    </row>
    <row r="691" spans="1:3" hidden="1" x14ac:dyDescent="0.25">
      <c r="A691" s="11">
        <v>3861448</v>
      </c>
      <c r="B691" t="s">
        <v>623</v>
      </c>
      <c r="C691" s="9">
        <v>0</v>
      </c>
    </row>
    <row r="692" spans="1:3" hidden="1" x14ac:dyDescent="0.25">
      <c r="A692" s="11">
        <v>3861450</v>
      </c>
      <c r="B692" t="s">
        <v>624</v>
      </c>
      <c r="C692" s="9">
        <v>0</v>
      </c>
    </row>
    <row r="693" spans="1:3" hidden="1" x14ac:dyDescent="0.25">
      <c r="A693" s="11">
        <v>3861470</v>
      </c>
      <c r="B693" t="s">
        <v>625</v>
      </c>
      <c r="C693" s="9">
        <v>0</v>
      </c>
    </row>
    <row r="694" spans="1:3" hidden="1" x14ac:dyDescent="0.25">
      <c r="A694" s="11">
        <v>3864010</v>
      </c>
      <c r="B694" t="s">
        <v>626</v>
      </c>
      <c r="C694" s="9">
        <v>0</v>
      </c>
    </row>
    <row r="695" spans="1:3" hidden="1" x14ac:dyDescent="0.25">
      <c r="A695" s="11">
        <v>3864017</v>
      </c>
      <c r="B695" t="s">
        <v>627</v>
      </c>
      <c r="C695" s="9">
        <v>0</v>
      </c>
    </row>
    <row r="696" spans="1:3" hidden="1" x14ac:dyDescent="0.25">
      <c r="A696" s="11">
        <v>3864140</v>
      </c>
      <c r="B696" t="s">
        <v>628</v>
      </c>
      <c r="C696" s="9">
        <v>0</v>
      </c>
    </row>
    <row r="697" spans="1:3" hidden="1" x14ac:dyDescent="0.25">
      <c r="A697" s="11">
        <v>3864150</v>
      </c>
      <c r="B697" t="s">
        <v>629</v>
      </c>
      <c r="C697" s="9">
        <v>0</v>
      </c>
    </row>
    <row r="698" spans="1:3" hidden="1" x14ac:dyDescent="0.25">
      <c r="A698" s="11">
        <v>3864151</v>
      </c>
      <c r="B698" t="s">
        <v>630</v>
      </c>
      <c r="C698" s="9">
        <v>0</v>
      </c>
    </row>
    <row r="699" spans="1:3" hidden="1" x14ac:dyDescent="0.25">
      <c r="A699" s="11">
        <v>3864153</v>
      </c>
      <c r="B699" t="s">
        <v>631</v>
      </c>
      <c r="C699" s="9">
        <v>0</v>
      </c>
    </row>
    <row r="700" spans="1:3" hidden="1" x14ac:dyDescent="0.25">
      <c r="A700" s="11">
        <v>3864250</v>
      </c>
      <c r="B700" t="s">
        <v>632</v>
      </c>
      <c r="C700" s="9">
        <v>0</v>
      </c>
    </row>
    <row r="701" spans="1:3" hidden="1" x14ac:dyDescent="0.25">
      <c r="A701" s="11">
        <v>3869002</v>
      </c>
      <c r="B701" t="s">
        <v>925</v>
      </c>
      <c r="C701" s="9">
        <v>0</v>
      </c>
    </row>
    <row r="702" spans="1:3" hidden="1" x14ac:dyDescent="0.25">
      <c r="A702" s="11">
        <v>3869003</v>
      </c>
      <c r="B702" t="s">
        <v>633</v>
      </c>
      <c r="C702" s="9">
        <v>0</v>
      </c>
    </row>
    <row r="703" spans="1:3" hidden="1" x14ac:dyDescent="0.25">
      <c r="A703" s="11">
        <v>3869004</v>
      </c>
      <c r="B703" t="s">
        <v>634</v>
      </c>
      <c r="C703" s="9">
        <v>0</v>
      </c>
    </row>
    <row r="704" spans="1:3" hidden="1" x14ac:dyDescent="0.25">
      <c r="A704" s="11">
        <v>3869006</v>
      </c>
      <c r="B704" t="s">
        <v>599</v>
      </c>
      <c r="C704" s="9">
        <v>0</v>
      </c>
    </row>
    <row r="705" spans="1:3" hidden="1" x14ac:dyDescent="0.25">
      <c r="A705" s="11">
        <v>3869007</v>
      </c>
      <c r="B705" t="s">
        <v>600</v>
      </c>
      <c r="C705" s="9">
        <v>0</v>
      </c>
    </row>
    <row r="706" spans="1:3" hidden="1" x14ac:dyDescent="0.25">
      <c r="A706" s="11">
        <v>3870003</v>
      </c>
      <c r="B706" t="s">
        <v>635</v>
      </c>
      <c r="C706" s="9">
        <v>0</v>
      </c>
    </row>
    <row r="707" spans="1:3" hidden="1" x14ac:dyDescent="0.25">
      <c r="A707" s="11">
        <v>3870004</v>
      </c>
      <c r="B707" t="s">
        <v>636</v>
      </c>
      <c r="C707" s="9">
        <v>0</v>
      </c>
    </row>
    <row r="708" spans="1:3" hidden="1" x14ac:dyDescent="0.25">
      <c r="A708" s="11">
        <v>3870005</v>
      </c>
      <c r="B708" t="s">
        <v>637</v>
      </c>
      <c r="C708" s="9">
        <v>0</v>
      </c>
    </row>
    <row r="709" spans="1:3" hidden="1" x14ac:dyDescent="0.25">
      <c r="A709" s="11">
        <v>3870016</v>
      </c>
      <c r="B709" t="s">
        <v>638</v>
      </c>
      <c r="C709" s="9">
        <v>0</v>
      </c>
    </row>
    <row r="710" spans="1:3" hidden="1" x14ac:dyDescent="0.25">
      <c r="A710" s="11">
        <v>3870017</v>
      </c>
      <c r="B710" t="s">
        <v>639</v>
      </c>
      <c r="C710" s="9">
        <v>0</v>
      </c>
    </row>
    <row r="711" spans="1:3" hidden="1" x14ac:dyDescent="0.25">
      <c r="A711" s="11">
        <v>3870031</v>
      </c>
      <c r="B711" t="s">
        <v>640</v>
      </c>
      <c r="C711" s="9">
        <v>0</v>
      </c>
    </row>
    <row r="712" spans="1:3" hidden="1" x14ac:dyDescent="0.25">
      <c r="A712" s="11">
        <v>3870032</v>
      </c>
      <c r="B712" t="s">
        <v>641</v>
      </c>
      <c r="C712" s="9">
        <v>0</v>
      </c>
    </row>
    <row r="713" spans="1:3" hidden="1" x14ac:dyDescent="0.25">
      <c r="A713" s="11">
        <v>3871070</v>
      </c>
      <c r="B713" t="s">
        <v>642</v>
      </c>
      <c r="C713" s="9">
        <v>0</v>
      </c>
    </row>
    <row r="714" spans="1:3" hidden="1" x14ac:dyDescent="0.25">
      <c r="A714" s="11">
        <v>3871090</v>
      </c>
      <c r="B714" t="s">
        <v>643</v>
      </c>
      <c r="C714" s="9">
        <v>0</v>
      </c>
    </row>
    <row r="715" spans="1:3" hidden="1" x14ac:dyDescent="0.25">
      <c r="A715" s="11">
        <v>3871110</v>
      </c>
      <c r="B715" t="s">
        <v>644</v>
      </c>
      <c r="C715" s="9">
        <v>0</v>
      </c>
    </row>
    <row r="716" spans="1:3" hidden="1" x14ac:dyDescent="0.25">
      <c r="A716" s="11">
        <v>3871138</v>
      </c>
      <c r="B716" t="s">
        <v>645</v>
      </c>
      <c r="C716" s="9">
        <v>0</v>
      </c>
    </row>
    <row r="717" spans="1:3" hidden="1" x14ac:dyDescent="0.25">
      <c r="A717" s="11">
        <v>3871161</v>
      </c>
      <c r="B717" t="s">
        <v>646</v>
      </c>
      <c r="C717" s="9">
        <v>0</v>
      </c>
    </row>
    <row r="718" spans="1:3" hidden="1" x14ac:dyDescent="0.25">
      <c r="A718" s="11">
        <v>3871162</v>
      </c>
      <c r="B718" t="s">
        <v>647</v>
      </c>
      <c r="C718" s="9">
        <v>0</v>
      </c>
    </row>
    <row r="719" spans="1:3" hidden="1" x14ac:dyDescent="0.25">
      <c r="A719" s="11">
        <v>3871167</v>
      </c>
      <c r="B719" t="s">
        <v>648</v>
      </c>
      <c r="C719" s="9">
        <v>0</v>
      </c>
    </row>
    <row r="720" spans="1:3" hidden="1" x14ac:dyDescent="0.25">
      <c r="A720" s="11">
        <v>3871180</v>
      </c>
      <c r="B720" t="s">
        <v>649</v>
      </c>
      <c r="C720" s="9">
        <v>0</v>
      </c>
    </row>
    <row r="721" spans="1:3" hidden="1" x14ac:dyDescent="0.25">
      <c r="A721" s="11">
        <v>3871350</v>
      </c>
      <c r="B721" t="s">
        <v>650</v>
      </c>
      <c r="C721" s="9">
        <v>0</v>
      </c>
    </row>
    <row r="722" spans="1:3" hidden="1" x14ac:dyDescent="0.25">
      <c r="A722" s="11">
        <v>3871351</v>
      </c>
      <c r="B722" t="s">
        <v>651</v>
      </c>
      <c r="C722" s="9">
        <v>0</v>
      </c>
    </row>
    <row r="723" spans="1:3" hidden="1" x14ac:dyDescent="0.25">
      <c r="A723" s="11">
        <v>3871361</v>
      </c>
      <c r="B723" t="s">
        <v>652</v>
      </c>
      <c r="C723" s="9">
        <v>0</v>
      </c>
    </row>
    <row r="724" spans="1:3" hidden="1" x14ac:dyDescent="0.25">
      <c r="A724" s="11">
        <v>3871440</v>
      </c>
      <c r="B724" t="s">
        <v>653</v>
      </c>
      <c r="C724" s="9">
        <v>0</v>
      </c>
    </row>
    <row r="725" spans="1:3" hidden="1" x14ac:dyDescent="0.25">
      <c r="A725" s="11">
        <v>3871441</v>
      </c>
      <c r="B725" t="s">
        <v>654</v>
      </c>
      <c r="C725" s="9">
        <v>0</v>
      </c>
    </row>
    <row r="726" spans="1:3" hidden="1" x14ac:dyDescent="0.25">
      <c r="A726" s="11">
        <v>3871448</v>
      </c>
      <c r="B726" t="s">
        <v>655</v>
      </c>
      <c r="C726" s="9">
        <v>0</v>
      </c>
    </row>
    <row r="727" spans="1:3" hidden="1" x14ac:dyDescent="0.25">
      <c r="A727" s="11">
        <v>3871450</v>
      </c>
      <c r="B727" t="s">
        <v>656</v>
      </c>
      <c r="C727" s="9">
        <v>0</v>
      </c>
    </row>
    <row r="728" spans="1:3" hidden="1" x14ac:dyDescent="0.25">
      <c r="A728" s="11">
        <v>3871477</v>
      </c>
      <c r="B728" t="s">
        <v>657</v>
      </c>
      <c r="C728" s="9">
        <v>0</v>
      </c>
    </row>
    <row r="729" spans="1:3" hidden="1" x14ac:dyDescent="0.25">
      <c r="A729" s="11">
        <v>3871478</v>
      </c>
      <c r="B729" t="s">
        <v>658</v>
      </c>
      <c r="C729" s="9">
        <v>0</v>
      </c>
    </row>
    <row r="730" spans="1:3" hidden="1" x14ac:dyDescent="0.25">
      <c r="A730" s="11">
        <v>3874011</v>
      </c>
      <c r="B730" t="s">
        <v>659</v>
      </c>
      <c r="C730" s="9">
        <v>0</v>
      </c>
    </row>
    <row r="731" spans="1:3" hidden="1" x14ac:dyDescent="0.25">
      <c r="A731" s="11">
        <v>3874014</v>
      </c>
      <c r="B731" t="s">
        <v>660</v>
      </c>
      <c r="C731" s="9">
        <v>0</v>
      </c>
    </row>
    <row r="732" spans="1:3" hidden="1" x14ac:dyDescent="0.25">
      <c r="A732" s="11">
        <v>3874018</v>
      </c>
      <c r="B732" t="s">
        <v>661</v>
      </c>
      <c r="C732" s="9">
        <v>0</v>
      </c>
    </row>
    <row r="733" spans="1:3" hidden="1" x14ac:dyDescent="0.25">
      <c r="A733" s="11">
        <v>3874135</v>
      </c>
      <c r="B733" t="s">
        <v>662</v>
      </c>
      <c r="C733" s="9">
        <v>0</v>
      </c>
    </row>
    <row r="734" spans="1:3" hidden="1" x14ac:dyDescent="0.25">
      <c r="A734" s="11">
        <v>3874136</v>
      </c>
      <c r="B734" t="s">
        <v>663</v>
      </c>
      <c r="C734" s="9">
        <v>0</v>
      </c>
    </row>
    <row r="735" spans="1:3" hidden="1" x14ac:dyDescent="0.25">
      <c r="A735" s="11">
        <v>3874153</v>
      </c>
      <c r="B735" t="s">
        <v>664</v>
      </c>
      <c r="C735" s="9">
        <v>0</v>
      </c>
    </row>
    <row r="736" spans="1:3" hidden="1" x14ac:dyDescent="0.25">
      <c r="A736" s="11">
        <v>3874158</v>
      </c>
      <c r="B736" t="s">
        <v>665</v>
      </c>
      <c r="C736" s="9">
        <v>0</v>
      </c>
    </row>
    <row r="737" spans="1:3" hidden="1" x14ac:dyDescent="0.25">
      <c r="A737" s="11">
        <v>3874164</v>
      </c>
      <c r="B737" t="s">
        <v>666</v>
      </c>
      <c r="C737" s="9">
        <v>0</v>
      </c>
    </row>
    <row r="738" spans="1:3" hidden="1" x14ac:dyDescent="0.25">
      <c r="A738" s="11">
        <v>3874251</v>
      </c>
      <c r="B738" t="s">
        <v>667</v>
      </c>
      <c r="C738" s="9">
        <v>0</v>
      </c>
    </row>
    <row r="739" spans="1:3" hidden="1" x14ac:dyDescent="0.25">
      <c r="A739" s="11">
        <v>3874254</v>
      </c>
      <c r="B739" t="s">
        <v>668</v>
      </c>
      <c r="C739" s="9">
        <v>0</v>
      </c>
    </row>
    <row r="740" spans="1:3" hidden="1" x14ac:dyDescent="0.25">
      <c r="A740" s="11">
        <v>3874257</v>
      </c>
      <c r="B740" t="s">
        <v>669</v>
      </c>
      <c r="C740" s="9">
        <v>0</v>
      </c>
    </row>
    <row r="741" spans="1:3" hidden="1" x14ac:dyDescent="0.25">
      <c r="A741" s="13" t="s">
        <v>926</v>
      </c>
      <c r="B741" s="13"/>
      <c r="C741" s="14">
        <v>0</v>
      </c>
    </row>
    <row r="742" spans="1:3" hidden="1" x14ac:dyDescent="0.25">
      <c r="A742" s="11">
        <v>3840000</v>
      </c>
      <c r="B742" t="s">
        <v>670</v>
      </c>
      <c r="C742" s="9">
        <v>0</v>
      </c>
    </row>
    <row r="743" spans="1:3" hidden="1" x14ac:dyDescent="0.25">
      <c r="A743" s="13" t="s">
        <v>927</v>
      </c>
      <c r="B743" s="13"/>
      <c r="C743" s="14">
        <v>0</v>
      </c>
    </row>
    <row r="744" spans="1:3" x14ac:dyDescent="0.25">
      <c r="A744" s="7" t="s">
        <v>928</v>
      </c>
      <c r="B744" s="7"/>
      <c r="C744" s="10">
        <v>22366894</v>
      </c>
    </row>
  </sheetData>
  <dataValidations count="6">
    <dataValidation type="list" allowBlank="1" showInputMessage="1" sqref="Q7" xr:uid="{94EFB688-CE78-4B5B-A15B-6DF93248080E}">
      <formula1>"9F"</formula1>
    </dataValidation>
    <dataValidation type="list" allowBlank="1" showInputMessage="1" sqref="Q8" xr:uid="{39EBE9F3-9E14-40AD-ACEB-CC30CDEE3509}">
      <formula1>"LOCAL"</formula1>
    </dataValidation>
    <dataValidation type="list" allowBlank="1" showInputMessage="1" sqref="Q9" xr:uid="{9AF2B3FF-F3A6-4D29-BF5E-2934A3405811}">
      <formula1>"2011,2012,2013,2014,2015,2016,2017,2018,2019,2020,2021,2022,2023,2024,2025,2026,2027,2028,2029,2030,2031"</formula1>
    </dataValidation>
    <dataValidation type="list" allowBlank="1" showInputMessage="1" sqref="Q10" xr:uid="{CC4045C5-84F1-416E-94B6-394F5A5EBE40}">
      <formula1>"PER,QTR,DQTR,YTD,LTD,RANGE"</formula1>
    </dataValidation>
    <dataValidation type="list" allowBlank="1" showInputMessage="1" sqref="Q11" xr:uid="{BFD9151E-1EFF-4AB8-9939-439ABFE32097}">
      <formula1>"0,1,2,3,4,5,6,7,8,9,10,11,12,13,14,15,16,1.6,7.12"</formula1>
    </dataValidation>
    <dataValidation type="list" allowBlank="1" showInputMessage="1" showErrorMessage="1" sqref="Q12" xr:uid="{375DE512-1AD7-4AD5-AC33-BBAA8D5FB3CE}">
      <formula1>"General Ledger,SAP,Designer GLs,Default,SAP_FMBDT,SAP_FMIT"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19E35-C4B5-4E31-88C6-A11330DFAEF5}">
  <sheetPr codeName="Sheet5"/>
  <dimension ref="A1:Q744"/>
  <sheetViews>
    <sheetView workbookViewId="0">
      <selection activeCell="E648" sqref="E648"/>
    </sheetView>
  </sheetViews>
  <sheetFormatPr defaultRowHeight="15" x14ac:dyDescent="0.25"/>
  <cols>
    <col min="1" max="1" width="10.28515625" style="3" customWidth="1"/>
    <col min="2" max="2" width="47" customWidth="1"/>
    <col min="3" max="3" width="19.140625" style="9" customWidth="1"/>
    <col min="5" max="5" width="15" bestFit="1" customWidth="1"/>
    <col min="6" max="6" width="11.5703125" style="3" bestFit="1" customWidth="1"/>
    <col min="7" max="7" width="0" hidden="1" customWidth="1"/>
    <col min="8" max="8" width="10.7109375" hidden="1" customWidth="1"/>
    <col min="9" max="9" width="6.85546875" hidden="1" customWidth="1"/>
    <col min="10" max="10" width="4.7109375" hidden="1" customWidth="1"/>
    <col min="11" max="11" width="13.42578125" hidden="1" customWidth="1"/>
    <col min="12" max="12" width="10.5703125" hidden="1" customWidth="1"/>
    <col min="13" max="13" width="7.42578125" hidden="1" customWidth="1"/>
    <col min="14" max="14" width="10.85546875" hidden="1" customWidth="1"/>
    <col min="15" max="15" width="12.140625" hidden="1" customWidth="1"/>
    <col min="16" max="16" width="12.28515625" hidden="1" customWidth="1"/>
    <col min="17" max="17" width="10.7109375" hidden="1" customWidth="1"/>
  </cols>
  <sheetData>
    <row r="1" spans="1:17" ht="18.75" x14ac:dyDescent="0.3">
      <c r="A1" s="8" t="s">
        <v>938</v>
      </c>
    </row>
    <row r="2" spans="1:17" x14ac:dyDescent="0.25">
      <c r="A2" s="3" t="s">
        <v>867</v>
      </c>
      <c r="B2" s="7"/>
      <c r="C2" s="10"/>
    </row>
    <row r="3" spans="1:17" x14ac:dyDescent="0.25">
      <c r="A3" s="3" t="str">
        <f>VLOOKUP(A1,Sheet2!A:B,2)</f>
        <v>GGDEBT*</v>
      </c>
    </row>
    <row r="5" spans="1:17" x14ac:dyDescent="0.25">
      <c r="A5" s="6" t="s">
        <v>671</v>
      </c>
      <c r="B5" s="7" t="s">
        <v>672</v>
      </c>
      <c r="C5" s="10" t="s">
        <v>868</v>
      </c>
    </row>
    <row r="6" spans="1:17" hidden="1" x14ac:dyDescent="0.25">
      <c r="A6" s="11">
        <v>5110000</v>
      </c>
      <c r="B6" t="s">
        <v>0</v>
      </c>
      <c r="C6" s="9">
        <v>0</v>
      </c>
    </row>
    <row r="7" spans="1:17" hidden="1" x14ac:dyDescent="0.25">
      <c r="A7" s="11">
        <v>5120000</v>
      </c>
      <c r="B7" t="s">
        <v>1</v>
      </c>
      <c r="C7" s="9">
        <v>0</v>
      </c>
      <c r="P7" s="1" t="s">
        <v>845</v>
      </c>
      <c r="Q7" s="2" t="s">
        <v>846</v>
      </c>
    </row>
    <row r="8" spans="1:17" hidden="1" x14ac:dyDescent="0.25">
      <c r="A8" s="11">
        <v>5125000</v>
      </c>
      <c r="B8" t="s">
        <v>2</v>
      </c>
      <c r="C8" s="9">
        <v>0</v>
      </c>
      <c r="P8" s="1" t="s">
        <v>847</v>
      </c>
      <c r="Q8" s="2" t="s">
        <v>848</v>
      </c>
    </row>
    <row r="9" spans="1:17" hidden="1" x14ac:dyDescent="0.25">
      <c r="A9" s="11">
        <v>5129880</v>
      </c>
      <c r="B9" t="s">
        <v>3</v>
      </c>
      <c r="C9" s="9">
        <v>0</v>
      </c>
      <c r="P9" s="1" t="s">
        <v>849</v>
      </c>
      <c r="Q9" s="2" t="s">
        <v>864</v>
      </c>
    </row>
    <row r="10" spans="1:17" hidden="1" x14ac:dyDescent="0.25">
      <c r="A10" s="11">
        <v>5130000</v>
      </c>
      <c r="B10" t="s">
        <v>4</v>
      </c>
      <c r="C10" s="9">
        <v>0</v>
      </c>
      <c r="P10" s="1" t="s">
        <v>850</v>
      </c>
      <c r="Q10" s="2" t="s">
        <v>851</v>
      </c>
    </row>
    <row r="11" spans="1:17" hidden="1" x14ac:dyDescent="0.25">
      <c r="A11" s="11">
        <v>5140000</v>
      </c>
      <c r="B11" t="s">
        <v>5</v>
      </c>
      <c r="C11" s="9">
        <v>0</v>
      </c>
      <c r="P11" s="1" t="s">
        <v>852</v>
      </c>
      <c r="Q11" s="2" t="s">
        <v>863</v>
      </c>
    </row>
    <row r="12" spans="1:17" hidden="1" x14ac:dyDescent="0.25">
      <c r="A12" s="11">
        <v>5145000</v>
      </c>
      <c r="B12" t="s">
        <v>6</v>
      </c>
      <c r="C12" s="9">
        <v>0</v>
      </c>
      <c r="P12" s="1" t="s">
        <v>853</v>
      </c>
      <c r="Q12" s="2" t="s">
        <v>854</v>
      </c>
    </row>
    <row r="13" spans="1:17" hidden="1" x14ac:dyDescent="0.25">
      <c r="A13" s="11">
        <v>5150100</v>
      </c>
      <c r="B13" t="s">
        <v>7</v>
      </c>
      <c r="C13" s="9">
        <v>0</v>
      </c>
    </row>
    <row r="14" spans="1:17" hidden="1" x14ac:dyDescent="0.25">
      <c r="A14" s="11">
        <v>5151100</v>
      </c>
      <c r="B14" t="s">
        <v>8</v>
      </c>
      <c r="C14" s="9">
        <v>0</v>
      </c>
      <c r="H14" s="1" t="s">
        <v>855</v>
      </c>
      <c r="I14" s="1" t="s">
        <v>857</v>
      </c>
      <c r="J14" s="1" t="s">
        <v>858</v>
      </c>
      <c r="K14" s="1" t="s">
        <v>859</v>
      </c>
      <c r="L14" s="1" t="s">
        <v>860</v>
      </c>
      <c r="M14" s="1" t="s">
        <v>671</v>
      </c>
      <c r="N14" s="1" t="s">
        <v>861</v>
      </c>
      <c r="O14" s="1" t="s">
        <v>862</v>
      </c>
      <c r="P14" s="1" t="s">
        <v>672</v>
      </c>
    </row>
    <row r="15" spans="1:17" hidden="1" x14ac:dyDescent="0.25">
      <c r="A15" s="11">
        <v>5152000</v>
      </c>
      <c r="B15" t="s">
        <v>9</v>
      </c>
      <c r="C15" s="9">
        <v>0</v>
      </c>
      <c r="H15" s="2" t="s">
        <v>856</v>
      </c>
      <c r="I15" s="5" t="s">
        <v>865</v>
      </c>
      <c r="J15" s="2" t="s">
        <v>856</v>
      </c>
      <c r="K15" s="2" t="s">
        <v>856</v>
      </c>
      <c r="L15" s="2" t="s">
        <v>856</v>
      </c>
      <c r="M15" s="2" t="s">
        <v>856</v>
      </c>
      <c r="N15" s="2" t="s">
        <v>856</v>
      </c>
      <c r="O15" s="2" t="s">
        <v>856</v>
      </c>
      <c r="Q15" s="4">
        <f>_xll.GXL($Q$7,$Q$8,"CustomGL="&amp;$Q$12&amp;";",$Q$9,$Q$10,$Q$11,$H$15,$I$15,$J$15,$K$15,$L$15,$M$15,$N$15,$O$15)</f>
        <v>0</v>
      </c>
    </row>
    <row r="16" spans="1:17" hidden="1" x14ac:dyDescent="0.25">
      <c r="A16" s="11">
        <v>5154000</v>
      </c>
      <c r="B16" t="s">
        <v>10</v>
      </c>
      <c r="C16" s="9">
        <v>0</v>
      </c>
    </row>
    <row r="17" spans="1:3" hidden="1" x14ac:dyDescent="0.25">
      <c r="A17" s="13" t="s">
        <v>869</v>
      </c>
      <c r="B17" s="13"/>
      <c r="C17" s="14">
        <v>0</v>
      </c>
    </row>
    <row r="18" spans="1:3" hidden="1" x14ac:dyDescent="0.25">
      <c r="A18" s="11">
        <v>5210000</v>
      </c>
      <c r="B18" t="s">
        <v>11</v>
      </c>
      <c r="C18" s="9">
        <v>0</v>
      </c>
    </row>
    <row r="19" spans="1:3" hidden="1" x14ac:dyDescent="0.25">
      <c r="A19" s="11">
        <v>5210100</v>
      </c>
      <c r="B19" t="s">
        <v>12</v>
      </c>
      <c r="C19" s="9">
        <v>0</v>
      </c>
    </row>
    <row r="20" spans="1:3" hidden="1" x14ac:dyDescent="0.25">
      <c r="A20" s="11">
        <v>5220100</v>
      </c>
      <c r="B20" t="s">
        <v>13</v>
      </c>
      <c r="C20" s="9">
        <v>0</v>
      </c>
    </row>
    <row r="21" spans="1:3" hidden="1" x14ac:dyDescent="0.25">
      <c r="A21" s="11">
        <v>5230100</v>
      </c>
      <c r="B21" t="s">
        <v>14</v>
      </c>
      <c r="C21" s="9">
        <v>0</v>
      </c>
    </row>
    <row r="22" spans="1:3" hidden="1" x14ac:dyDescent="0.25">
      <c r="A22" s="11">
        <v>5230400</v>
      </c>
      <c r="B22" t="s">
        <v>15</v>
      </c>
      <c r="C22" s="9">
        <v>0</v>
      </c>
    </row>
    <row r="23" spans="1:3" hidden="1" x14ac:dyDescent="0.25">
      <c r="A23" s="11">
        <v>5240100</v>
      </c>
      <c r="B23" t="s">
        <v>16</v>
      </c>
      <c r="C23" s="9">
        <v>0</v>
      </c>
    </row>
    <row r="24" spans="1:3" hidden="1" x14ac:dyDescent="0.25">
      <c r="A24" s="11">
        <v>5250100</v>
      </c>
      <c r="B24" t="s">
        <v>17</v>
      </c>
      <c r="C24" s="9">
        <v>0</v>
      </c>
    </row>
    <row r="25" spans="1:3" hidden="1" x14ac:dyDescent="0.25">
      <c r="A25" s="13" t="s">
        <v>870</v>
      </c>
      <c r="B25" s="13"/>
      <c r="C25" s="14">
        <v>0</v>
      </c>
    </row>
    <row r="26" spans="1:3" hidden="1" x14ac:dyDescent="0.25">
      <c r="A26" s="12" t="s">
        <v>871</v>
      </c>
      <c r="B26" s="12"/>
      <c r="C26" s="9">
        <v>0</v>
      </c>
    </row>
    <row r="27" spans="1:3" hidden="1" x14ac:dyDescent="0.25">
      <c r="A27" s="11">
        <v>5129881</v>
      </c>
      <c r="B27" t="s">
        <v>18</v>
      </c>
      <c r="C27" s="9">
        <v>0</v>
      </c>
    </row>
    <row r="28" spans="1:3" hidden="1" x14ac:dyDescent="0.25">
      <c r="A28" s="13" t="s">
        <v>872</v>
      </c>
      <c r="B28" s="13"/>
      <c r="C28" s="14">
        <v>0</v>
      </c>
    </row>
    <row r="29" spans="1:3" hidden="1" x14ac:dyDescent="0.25">
      <c r="A29" s="13" t="s">
        <v>873</v>
      </c>
      <c r="B29" s="13"/>
      <c r="C29" s="14">
        <v>0</v>
      </c>
    </row>
    <row r="30" spans="1:3" hidden="1" x14ac:dyDescent="0.25">
      <c r="A30" s="11">
        <v>5310000</v>
      </c>
      <c r="B30" t="s">
        <v>19</v>
      </c>
      <c r="C30" s="9">
        <v>0</v>
      </c>
    </row>
    <row r="31" spans="1:3" hidden="1" x14ac:dyDescent="0.25">
      <c r="A31" s="11">
        <v>5311500</v>
      </c>
      <c r="B31" t="s">
        <v>20</v>
      </c>
      <c r="C31" s="9">
        <v>0</v>
      </c>
    </row>
    <row r="32" spans="1:3" hidden="1" x14ac:dyDescent="0.25">
      <c r="A32" s="11">
        <v>5312400</v>
      </c>
      <c r="B32" t="s">
        <v>21</v>
      </c>
      <c r="C32" s="9">
        <v>0</v>
      </c>
    </row>
    <row r="33" spans="1:3" hidden="1" x14ac:dyDescent="0.25">
      <c r="A33" s="11">
        <v>5312800</v>
      </c>
      <c r="B33" t="s">
        <v>22</v>
      </c>
      <c r="C33" s="9">
        <v>0</v>
      </c>
    </row>
    <row r="34" spans="1:3" hidden="1" x14ac:dyDescent="0.25">
      <c r="A34" s="11">
        <v>5313200</v>
      </c>
      <c r="B34" t="s">
        <v>23</v>
      </c>
      <c r="C34" s="9">
        <v>0</v>
      </c>
    </row>
    <row r="35" spans="1:3" hidden="1" x14ac:dyDescent="0.25">
      <c r="A35" s="11">
        <v>5313300</v>
      </c>
      <c r="B35" t="s">
        <v>24</v>
      </c>
      <c r="C35" s="9">
        <v>0</v>
      </c>
    </row>
    <row r="36" spans="1:3" hidden="1" x14ac:dyDescent="0.25">
      <c r="A36" s="11">
        <v>5315310</v>
      </c>
      <c r="B36" t="s">
        <v>25</v>
      </c>
      <c r="C36" s="9">
        <v>0</v>
      </c>
    </row>
    <row r="37" spans="1:3" hidden="1" x14ac:dyDescent="0.25">
      <c r="A37" s="11">
        <v>5316100</v>
      </c>
      <c r="B37" t="s">
        <v>26</v>
      </c>
      <c r="C37" s="9">
        <v>0</v>
      </c>
    </row>
    <row r="38" spans="1:3" hidden="1" x14ac:dyDescent="0.25">
      <c r="A38" s="11">
        <v>5316150</v>
      </c>
      <c r="B38" t="s">
        <v>27</v>
      </c>
      <c r="C38" s="9">
        <v>0</v>
      </c>
    </row>
    <row r="39" spans="1:3" hidden="1" x14ac:dyDescent="0.25">
      <c r="A39" s="11">
        <v>5316950</v>
      </c>
      <c r="B39" t="s">
        <v>28</v>
      </c>
      <c r="C39" s="9">
        <v>0</v>
      </c>
    </row>
    <row r="40" spans="1:3" hidden="1" x14ac:dyDescent="0.25">
      <c r="A40" s="13" t="s">
        <v>874</v>
      </c>
      <c r="B40" s="13"/>
      <c r="C40" s="14">
        <v>0</v>
      </c>
    </row>
    <row r="41" spans="1:3" hidden="1" x14ac:dyDescent="0.25">
      <c r="A41" s="11">
        <v>5320100</v>
      </c>
      <c r="B41" t="s">
        <v>29</v>
      </c>
      <c r="C41" s="9">
        <v>0</v>
      </c>
    </row>
    <row r="42" spans="1:3" hidden="1" x14ac:dyDescent="0.25">
      <c r="A42" s="13" t="s">
        <v>875</v>
      </c>
      <c r="B42" s="13"/>
      <c r="C42" s="14">
        <v>0</v>
      </c>
    </row>
    <row r="43" spans="1:3" hidden="1" x14ac:dyDescent="0.25">
      <c r="A43" s="11">
        <v>5330000</v>
      </c>
      <c r="B43" t="s">
        <v>30</v>
      </c>
      <c r="C43" s="9">
        <v>0</v>
      </c>
    </row>
    <row r="44" spans="1:3" hidden="1" x14ac:dyDescent="0.25">
      <c r="A44" s="13" t="s">
        <v>876</v>
      </c>
      <c r="B44" s="13"/>
      <c r="C44" s="14">
        <v>0</v>
      </c>
    </row>
    <row r="45" spans="1:3" hidden="1" x14ac:dyDescent="0.25">
      <c r="A45" s="11">
        <v>5340000</v>
      </c>
      <c r="B45" t="s">
        <v>31</v>
      </c>
      <c r="C45" s="9">
        <v>0</v>
      </c>
    </row>
    <row r="46" spans="1:3" hidden="1" x14ac:dyDescent="0.25">
      <c r="A46" s="11">
        <v>5340160</v>
      </c>
      <c r="B46" t="s">
        <v>32</v>
      </c>
      <c r="C46" s="9">
        <v>0</v>
      </c>
    </row>
    <row r="47" spans="1:3" hidden="1" x14ac:dyDescent="0.25">
      <c r="A47" s="11">
        <v>5340180</v>
      </c>
      <c r="B47" t="s">
        <v>33</v>
      </c>
      <c r="C47" s="9">
        <v>0</v>
      </c>
    </row>
    <row r="48" spans="1:3" hidden="1" x14ac:dyDescent="0.25">
      <c r="A48" s="11">
        <v>5340190</v>
      </c>
      <c r="B48" t="s">
        <v>34</v>
      </c>
      <c r="C48" s="9">
        <v>0</v>
      </c>
    </row>
    <row r="49" spans="1:3" hidden="1" x14ac:dyDescent="0.25">
      <c r="A49" s="11">
        <v>5340200</v>
      </c>
      <c r="B49" t="s">
        <v>35</v>
      </c>
      <c r="C49" s="9">
        <v>0</v>
      </c>
    </row>
    <row r="50" spans="1:3" hidden="1" x14ac:dyDescent="0.25">
      <c r="A50" s="11">
        <v>5340210</v>
      </c>
      <c r="B50" t="s">
        <v>36</v>
      </c>
      <c r="C50" s="9">
        <v>0</v>
      </c>
    </row>
    <row r="51" spans="1:3" hidden="1" x14ac:dyDescent="0.25">
      <c r="A51" s="11">
        <v>5340220</v>
      </c>
      <c r="B51" t="s">
        <v>37</v>
      </c>
      <c r="C51" s="9">
        <v>0</v>
      </c>
    </row>
    <row r="52" spans="1:3" hidden="1" x14ac:dyDescent="0.25">
      <c r="A52" s="11">
        <v>5340230</v>
      </c>
      <c r="B52" t="s">
        <v>38</v>
      </c>
      <c r="C52" s="9">
        <v>0</v>
      </c>
    </row>
    <row r="53" spans="1:3" hidden="1" x14ac:dyDescent="0.25">
      <c r="A53" s="11">
        <v>5340240</v>
      </c>
      <c r="B53" t="s">
        <v>39</v>
      </c>
      <c r="C53" s="9">
        <v>0</v>
      </c>
    </row>
    <row r="54" spans="1:3" hidden="1" x14ac:dyDescent="0.25">
      <c r="A54" s="11">
        <v>5340250</v>
      </c>
      <c r="B54" t="s">
        <v>40</v>
      </c>
      <c r="C54" s="9">
        <v>0</v>
      </c>
    </row>
    <row r="55" spans="1:3" hidden="1" x14ac:dyDescent="0.25">
      <c r="A55" s="11">
        <v>5340260</v>
      </c>
      <c r="B55" t="s">
        <v>41</v>
      </c>
      <c r="C55" s="9">
        <v>0</v>
      </c>
    </row>
    <row r="56" spans="1:3" hidden="1" x14ac:dyDescent="0.25">
      <c r="A56" s="11">
        <v>5340280</v>
      </c>
      <c r="B56" t="s">
        <v>42</v>
      </c>
      <c r="C56" s="9">
        <v>0</v>
      </c>
    </row>
    <row r="57" spans="1:3" hidden="1" x14ac:dyDescent="0.25">
      <c r="A57" s="11">
        <v>5340350</v>
      </c>
      <c r="B57" t="s">
        <v>43</v>
      </c>
      <c r="C57" s="9">
        <v>0</v>
      </c>
    </row>
    <row r="58" spans="1:3" hidden="1" x14ac:dyDescent="0.25">
      <c r="A58" s="11">
        <v>5340460</v>
      </c>
      <c r="B58" t="s">
        <v>44</v>
      </c>
      <c r="C58" s="9">
        <v>0</v>
      </c>
    </row>
    <row r="59" spans="1:3" hidden="1" x14ac:dyDescent="0.25">
      <c r="A59" s="11">
        <v>5340480</v>
      </c>
      <c r="B59" t="s">
        <v>45</v>
      </c>
      <c r="C59" s="9">
        <v>0</v>
      </c>
    </row>
    <row r="60" spans="1:3" hidden="1" x14ac:dyDescent="0.25">
      <c r="A60" s="11">
        <v>5340500</v>
      </c>
      <c r="B60" t="s">
        <v>46</v>
      </c>
      <c r="C60" s="9">
        <v>0</v>
      </c>
    </row>
    <row r="61" spans="1:3" hidden="1" x14ac:dyDescent="0.25">
      <c r="A61" s="11">
        <v>5340630</v>
      </c>
      <c r="B61" t="s">
        <v>47</v>
      </c>
      <c r="C61" s="9">
        <v>0</v>
      </c>
    </row>
    <row r="62" spans="1:3" hidden="1" x14ac:dyDescent="0.25">
      <c r="A62" s="11">
        <v>5340700</v>
      </c>
      <c r="B62" t="s">
        <v>48</v>
      </c>
      <c r="C62" s="9">
        <v>0</v>
      </c>
    </row>
    <row r="63" spans="1:3" hidden="1" x14ac:dyDescent="0.25">
      <c r="A63" s="11">
        <v>5342220</v>
      </c>
      <c r="B63" t="s">
        <v>49</v>
      </c>
      <c r="C63" s="9">
        <v>0</v>
      </c>
    </row>
    <row r="64" spans="1:3" hidden="1" x14ac:dyDescent="0.25">
      <c r="A64" s="11">
        <v>5349000</v>
      </c>
      <c r="B64" t="s">
        <v>50</v>
      </c>
      <c r="C64" s="9">
        <v>0</v>
      </c>
    </row>
    <row r="65" spans="1:3" hidden="1" x14ac:dyDescent="0.25">
      <c r="A65" s="11">
        <v>5349060</v>
      </c>
      <c r="B65" t="s">
        <v>51</v>
      </c>
      <c r="C65" s="9">
        <v>0</v>
      </c>
    </row>
    <row r="66" spans="1:3" hidden="1" x14ac:dyDescent="0.25">
      <c r="A66" s="11">
        <v>5349990</v>
      </c>
      <c r="B66" t="s">
        <v>52</v>
      </c>
      <c r="C66" s="9">
        <v>0</v>
      </c>
    </row>
    <row r="67" spans="1:3" hidden="1" x14ac:dyDescent="0.25">
      <c r="A67" s="13" t="s">
        <v>877</v>
      </c>
      <c r="B67" s="13"/>
      <c r="C67" s="14">
        <v>0</v>
      </c>
    </row>
    <row r="68" spans="1:3" hidden="1" x14ac:dyDescent="0.25">
      <c r="A68" s="11">
        <v>5400100</v>
      </c>
      <c r="B68" t="s">
        <v>53</v>
      </c>
      <c r="C68" s="9">
        <v>0</v>
      </c>
    </row>
    <row r="69" spans="1:3" hidden="1" x14ac:dyDescent="0.25">
      <c r="A69" s="11">
        <v>5400150</v>
      </c>
      <c r="B69" t="s">
        <v>54</v>
      </c>
      <c r="C69" s="9">
        <v>0</v>
      </c>
    </row>
    <row r="70" spans="1:3" hidden="1" x14ac:dyDescent="0.25">
      <c r="A70" s="11">
        <v>5400200</v>
      </c>
      <c r="B70" t="s">
        <v>55</v>
      </c>
      <c r="C70" s="9">
        <v>0</v>
      </c>
    </row>
    <row r="71" spans="1:3" hidden="1" x14ac:dyDescent="0.25">
      <c r="A71" s="11">
        <v>5400250</v>
      </c>
      <c r="B71" t="s">
        <v>56</v>
      </c>
      <c r="C71" s="9">
        <v>0</v>
      </c>
    </row>
    <row r="72" spans="1:3" hidden="1" x14ac:dyDescent="0.25">
      <c r="A72" s="11">
        <v>5400500</v>
      </c>
      <c r="B72" t="s">
        <v>57</v>
      </c>
      <c r="C72" s="9">
        <v>0</v>
      </c>
    </row>
    <row r="73" spans="1:3" hidden="1" x14ac:dyDescent="0.25">
      <c r="A73" s="13" t="s">
        <v>878</v>
      </c>
      <c r="B73" s="13"/>
      <c r="C73" s="14">
        <v>0</v>
      </c>
    </row>
    <row r="74" spans="1:3" hidden="1" x14ac:dyDescent="0.25">
      <c r="A74" s="11">
        <v>5420000</v>
      </c>
      <c r="B74" t="s">
        <v>58</v>
      </c>
      <c r="C74" s="9">
        <v>0</v>
      </c>
    </row>
    <row r="75" spans="1:3" hidden="1" x14ac:dyDescent="0.25">
      <c r="A75" s="11">
        <v>5420200</v>
      </c>
      <c r="B75" t="s">
        <v>59</v>
      </c>
      <c r="C75" s="9">
        <v>0</v>
      </c>
    </row>
    <row r="76" spans="1:3" hidden="1" x14ac:dyDescent="0.25">
      <c r="A76" s="11">
        <v>5410000</v>
      </c>
      <c r="B76" t="s">
        <v>60</v>
      </c>
      <c r="C76" s="9">
        <v>0</v>
      </c>
    </row>
    <row r="77" spans="1:3" hidden="1" x14ac:dyDescent="0.25">
      <c r="A77" s="11">
        <v>5410100</v>
      </c>
      <c r="B77" t="s">
        <v>61</v>
      </c>
      <c r="C77" s="9">
        <v>0</v>
      </c>
    </row>
    <row r="78" spans="1:3" hidden="1" x14ac:dyDescent="0.25">
      <c r="A78" s="13" t="s">
        <v>879</v>
      </c>
      <c r="B78" s="13"/>
      <c r="C78" s="14">
        <v>0</v>
      </c>
    </row>
    <row r="79" spans="1:3" hidden="1" x14ac:dyDescent="0.25">
      <c r="A79" s="11">
        <v>5430000</v>
      </c>
      <c r="B79" t="s">
        <v>62</v>
      </c>
      <c r="C79" s="9">
        <v>0</v>
      </c>
    </row>
    <row r="80" spans="1:3" hidden="1" x14ac:dyDescent="0.25">
      <c r="A80" s="11">
        <v>5430400</v>
      </c>
      <c r="B80" t="s">
        <v>63</v>
      </c>
      <c r="C80" s="9">
        <v>0</v>
      </c>
    </row>
    <row r="81" spans="1:3" hidden="1" x14ac:dyDescent="0.25">
      <c r="A81" s="11">
        <v>5430500</v>
      </c>
      <c r="B81" t="s">
        <v>64</v>
      </c>
      <c r="C81" s="9">
        <v>0</v>
      </c>
    </row>
    <row r="82" spans="1:3" hidden="1" x14ac:dyDescent="0.25">
      <c r="A82" s="11">
        <v>5430600</v>
      </c>
      <c r="B82" t="s">
        <v>65</v>
      </c>
      <c r="C82" s="9">
        <v>0</v>
      </c>
    </row>
    <row r="83" spans="1:3" hidden="1" x14ac:dyDescent="0.25">
      <c r="A83" s="11">
        <v>5430700</v>
      </c>
      <c r="B83" t="s">
        <v>66</v>
      </c>
      <c r="C83" s="9">
        <v>0</v>
      </c>
    </row>
    <row r="84" spans="1:3" hidden="1" x14ac:dyDescent="0.25">
      <c r="A84" s="11">
        <v>5430800</v>
      </c>
      <c r="B84" t="s">
        <v>67</v>
      </c>
      <c r="C84" s="9">
        <v>0</v>
      </c>
    </row>
    <row r="85" spans="1:3" hidden="1" x14ac:dyDescent="0.25">
      <c r="A85" s="13" t="s">
        <v>880</v>
      </c>
      <c r="B85" s="13"/>
      <c r="C85" s="14">
        <v>0</v>
      </c>
    </row>
    <row r="86" spans="1:3" hidden="1" x14ac:dyDescent="0.25">
      <c r="A86" s="11">
        <v>5440000</v>
      </c>
      <c r="B86" t="s">
        <v>68</v>
      </c>
      <c r="C86" s="9">
        <v>0</v>
      </c>
    </row>
    <row r="87" spans="1:3" hidden="1" x14ac:dyDescent="0.25">
      <c r="A87" s="11">
        <v>5440400</v>
      </c>
      <c r="B87" t="s">
        <v>69</v>
      </c>
      <c r="C87" s="9">
        <v>0</v>
      </c>
    </row>
    <row r="88" spans="1:3" hidden="1" x14ac:dyDescent="0.25">
      <c r="A88" s="13" t="s">
        <v>881</v>
      </c>
      <c r="B88" s="13"/>
      <c r="C88" s="14">
        <v>0</v>
      </c>
    </row>
    <row r="89" spans="1:3" hidden="1" x14ac:dyDescent="0.25">
      <c r="A89" s="11">
        <v>5450000</v>
      </c>
      <c r="B89" t="s">
        <v>70</v>
      </c>
      <c r="C89" s="9">
        <v>0</v>
      </c>
    </row>
    <row r="90" spans="1:3" hidden="1" x14ac:dyDescent="0.25">
      <c r="A90" s="11">
        <v>5450002</v>
      </c>
      <c r="B90" t="s">
        <v>71</v>
      </c>
      <c r="C90" s="9">
        <v>0</v>
      </c>
    </row>
    <row r="91" spans="1:3" hidden="1" x14ac:dyDescent="0.25">
      <c r="A91" s="11">
        <v>5450200</v>
      </c>
      <c r="B91" t="s">
        <v>72</v>
      </c>
      <c r="C91" s="9">
        <v>0</v>
      </c>
    </row>
    <row r="92" spans="1:3" hidden="1" x14ac:dyDescent="0.25">
      <c r="A92" s="11">
        <v>5450250</v>
      </c>
      <c r="B92" t="s">
        <v>73</v>
      </c>
      <c r="C92" s="9">
        <v>0</v>
      </c>
    </row>
    <row r="93" spans="1:3" hidden="1" x14ac:dyDescent="0.25">
      <c r="A93" s="11">
        <v>5450300</v>
      </c>
      <c r="B93" t="s">
        <v>74</v>
      </c>
      <c r="C93" s="9">
        <v>0</v>
      </c>
    </row>
    <row r="94" spans="1:3" hidden="1" x14ac:dyDescent="0.25">
      <c r="A94" s="11">
        <v>5450700</v>
      </c>
      <c r="B94" t="s">
        <v>75</v>
      </c>
      <c r="C94" s="9">
        <v>0</v>
      </c>
    </row>
    <row r="95" spans="1:3" hidden="1" x14ac:dyDescent="0.25">
      <c r="A95" s="11">
        <v>5450702</v>
      </c>
      <c r="B95" t="s">
        <v>76</v>
      </c>
      <c r="C95" s="9">
        <v>0</v>
      </c>
    </row>
    <row r="96" spans="1:3" hidden="1" x14ac:dyDescent="0.25">
      <c r="A96" s="13" t="s">
        <v>882</v>
      </c>
      <c r="B96" s="13"/>
      <c r="C96" s="14">
        <v>0</v>
      </c>
    </row>
    <row r="97" spans="1:3" hidden="1" x14ac:dyDescent="0.25">
      <c r="A97" s="11">
        <v>5460000</v>
      </c>
      <c r="B97" t="s">
        <v>77</v>
      </c>
      <c r="C97" s="9">
        <v>0</v>
      </c>
    </row>
    <row r="98" spans="1:3" hidden="1" x14ac:dyDescent="0.25">
      <c r="A98" s="11">
        <v>5460010</v>
      </c>
      <c r="B98" t="s">
        <v>78</v>
      </c>
      <c r="C98" s="9">
        <v>0</v>
      </c>
    </row>
    <row r="99" spans="1:3" hidden="1" x14ac:dyDescent="0.25">
      <c r="A99" s="11">
        <v>5460800</v>
      </c>
      <c r="B99" t="s">
        <v>79</v>
      </c>
      <c r="C99" s="9">
        <v>0</v>
      </c>
    </row>
    <row r="100" spans="1:3" hidden="1" x14ac:dyDescent="0.25">
      <c r="A100" s="11">
        <v>5461300</v>
      </c>
      <c r="B100" t="s">
        <v>80</v>
      </c>
      <c r="C100" s="9">
        <v>0</v>
      </c>
    </row>
    <row r="101" spans="1:3" hidden="1" x14ac:dyDescent="0.25">
      <c r="A101" s="11">
        <v>5462500</v>
      </c>
      <c r="B101" t="s">
        <v>81</v>
      </c>
      <c r="C101" s="9">
        <v>0</v>
      </c>
    </row>
    <row r="102" spans="1:3" hidden="1" x14ac:dyDescent="0.25">
      <c r="A102" s="11">
        <v>5462800</v>
      </c>
      <c r="B102" t="s">
        <v>82</v>
      </c>
      <c r="C102" s="9">
        <v>0</v>
      </c>
    </row>
    <row r="103" spans="1:3" hidden="1" x14ac:dyDescent="0.25">
      <c r="A103" s="11">
        <v>5463200</v>
      </c>
      <c r="B103" t="s">
        <v>83</v>
      </c>
      <c r="C103" s="9">
        <v>0</v>
      </c>
    </row>
    <row r="104" spans="1:3" hidden="1" x14ac:dyDescent="0.25">
      <c r="A104" s="11">
        <v>5463300</v>
      </c>
      <c r="B104" t="s">
        <v>84</v>
      </c>
      <c r="C104" s="9">
        <v>0</v>
      </c>
    </row>
    <row r="105" spans="1:3" hidden="1" x14ac:dyDescent="0.25">
      <c r="A105" s="11">
        <v>5463400</v>
      </c>
      <c r="B105" t="s">
        <v>85</v>
      </c>
      <c r="C105" s="9">
        <v>0</v>
      </c>
    </row>
    <row r="106" spans="1:3" hidden="1" x14ac:dyDescent="0.25">
      <c r="A106" s="11">
        <v>5463500</v>
      </c>
      <c r="B106" t="s">
        <v>86</v>
      </c>
      <c r="C106" s="9">
        <v>0</v>
      </c>
    </row>
    <row r="107" spans="1:3" hidden="1" x14ac:dyDescent="0.25">
      <c r="A107" s="11">
        <v>5463700</v>
      </c>
      <c r="B107" t="s">
        <v>87</v>
      </c>
      <c r="C107" s="9">
        <v>0</v>
      </c>
    </row>
    <row r="108" spans="1:3" hidden="1" x14ac:dyDescent="0.25">
      <c r="A108" s="11">
        <v>5465000</v>
      </c>
      <c r="B108" t="s">
        <v>88</v>
      </c>
      <c r="C108" s="9">
        <v>0</v>
      </c>
    </row>
    <row r="109" spans="1:3" hidden="1" x14ac:dyDescent="0.25">
      <c r="A109" s="11">
        <v>5466500</v>
      </c>
      <c r="B109" t="s">
        <v>89</v>
      </c>
      <c r="C109" s="9">
        <v>0</v>
      </c>
    </row>
    <row r="110" spans="1:3" hidden="1" x14ac:dyDescent="0.25">
      <c r="A110" s="11">
        <v>5466800</v>
      </c>
      <c r="B110" t="s">
        <v>90</v>
      </c>
      <c r="C110" s="9">
        <v>0</v>
      </c>
    </row>
    <row r="111" spans="1:3" hidden="1" x14ac:dyDescent="0.25">
      <c r="A111" s="13" t="s">
        <v>883</v>
      </c>
      <c r="B111" s="13"/>
      <c r="C111" s="14">
        <v>0</v>
      </c>
    </row>
    <row r="112" spans="1:3" hidden="1" x14ac:dyDescent="0.25">
      <c r="A112" s="11">
        <v>5470000</v>
      </c>
      <c r="B112" t="s">
        <v>91</v>
      </c>
      <c r="C112" s="9">
        <v>0</v>
      </c>
    </row>
    <row r="113" spans="1:3" hidden="1" x14ac:dyDescent="0.25">
      <c r="A113" s="11">
        <v>5470500</v>
      </c>
      <c r="B113" t="s">
        <v>92</v>
      </c>
      <c r="C113" s="9">
        <v>0</v>
      </c>
    </row>
    <row r="114" spans="1:3" hidden="1" x14ac:dyDescent="0.25">
      <c r="A114" s="13" t="s">
        <v>884</v>
      </c>
      <c r="B114" s="13"/>
      <c r="C114" s="14">
        <v>0</v>
      </c>
    </row>
    <row r="115" spans="1:3" hidden="1" x14ac:dyDescent="0.25">
      <c r="A115" s="11">
        <v>5480000</v>
      </c>
      <c r="B115" t="s">
        <v>93</v>
      </c>
      <c r="C115" s="9">
        <v>0</v>
      </c>
    </row>
    <row r="116" spans="1:3" hidden="1" x14ac:dyDescent="0.25">
      <c r="A116" s="11">
        <v>5480120</v>
      </c>
      <c r="B116" t="s">
        <v>94</v>
      </c>
      <c r="C116" s="9">
        <v>0</v>
      </c>
    </row>
    <row r="117" spans="1:3" hidden="1" x14ac:dyDescent="0.25">
      <c r="A117" s="13" t="s">
        <v>885</v>
      </c>
      <c r="B117" s="13"/>
      <c r="C117" s="14">
        <v>0</v>
      </c>
    </row>
    <row r="118" spans="1:3" hidden="1" x14ac:dyDescent="0.25">
      <c r="A118" s="11">
        <v>5490000</v>
      </c>
      <c r="B118" t="s">
        <v>95</v>
      </c>
      <c r="C118" s="9">
        <v>0</v>
      </c>
    </row>
    <row r="119" spans="1:3" hidden="1" x14ac:dyDescent="0.25">
      <c r="A119" s="11">
        <v>5490300</v>
      </c>
      <c r="B119" t="s">
        <v>96</v>
      </c>
      <c r="C119" s="9">
        <v>0</v>
      </c>
    </row>
    <row r="120" spans="1:3" hidden="1" x14ac:dyDescent="0.25">
      <c r="A120" s="11">
        <v>5490700</v>
      </c>
      <c r="B120" t="s">
        <v>97</v>
      </c>
      <c r="C120" s="9">
        <v>0</v>
      </c>
    </row>
    <row r="121" spans="1:3" hidden="1" x14ac:dyDescent="0.25">
      <c r="A121" s="11">
        <v>5491020</v>
      </c>
      <c r="B121" t="s">
        <v>98</v>
      </c>
      <c r="C121" s="9">
        <v>0</v>
      </c>
    </row>
    <row r="122" spans="1:3" hidden="1" x14ac:dyDescent="0.25">
      <c r="A122" s="11">
        <v>5491400</v>
      </c>
      <c r="B122" t="s">
        <v>99</v>
      </c>
      <c r="C122" s="9">
        <v>0</v>
      </c>
    </row>
    <row r="123" spans="1:3" hidden="1" x14ac:dyDescent="0.25">
      <c r="A123" s="11">
        <v>5492010</v>
      </c>
      <c r="B123" t="s">
        <v>100</v>
      </c>
      <c r="C123" s="9">
        <v>0</v>
      </c>
    </row>
    <row r="124" spans="1:3" hidden="1" x14ac:dyDescent="0.25">
      <c r="A124" s="11">
        <v>5492030</v>
      </c>
      <c r="B124" t="s">
        <v>101</v>
      </c>
      <c r="C124" s="9">
        <v>0</v>
      </c>
    </row>
    <row r="125" spans="1:3" hidden="1" x14ac:dyDescent="0.25">
      <c r="A125" s="11">
        <v>5492040</v>
      </c>
      <c r="B125" t="s">
        <v>102</v>
      </c>
      <c r="C125" s="9">
        <v>0</v>
      </c>
    </row>
    <row r="126" spans="1:3" hidden="1" x14ac:dyDescent="0.25">
      <c r="A126" s="11">
        <v>5492080</v>
      </c>
      <c r="B126" t="s">
        <v>103</v>
      </c>
      <c r="C126" s="9">
        <v>0</v>
      </c>
    </row>
    <row r="127" spans="1:3" hidden="1" x14ac:dyDescent="0.25">
      <c r="A127" s="11">
        <v>5499900</v>
      </c>
      <c r="B127" t="s">
        <v>104</v>
      </c>
      <c r="C127" s="9">
        <v>0</v>
      </c>
    </row>
    <row r="128" spans="1:3" hidden="1" x14ac:dyDescent="0.25">
      <c r="A128" s="11">
        <v>5499970</v>
      </c>
      <c r="B128" t="s">
        <v>105</v>
      </c>
      <c r="C128" s="9">
        <v>0</v>
      </c>
    </row>
    <row r="129" spans="1:3" hidden="1" x14ac:dyDescent="0.25">
      <c r="A129" s="13" t="s">
        <v>886</v>
      </c>
      <c r="B129" s="13"/>
      <c r="C129" s="14">
        <v>0</v>
      </c>
    </row>
    <row r="130" spans="1:3" hidden="1" x14ac:dyDescent="0.25">
      <c r="A130" s="11">
        <v>5510000</v>
      </c>
      <c r="B130" t="s">
        <v>106</v>
      </c>
      <c r="C130" s="9">
        <v>0</v>
      </c>
    </row>
    <row r="131" spans="1:3" hidden="1" x14ac:dyDescent="0.25">
      <c r="A131" s="11">
        <v>5511200</v>
      </c>
      <c r="B131" t="s">
        <v>107</v>
      </c>
      <c r="C131" s="9">
        <v>0</v>
      </c>
    </row>
    <row r="132" spans="1:3" hidden="1" x14ac:dyDescent="0.25">
      <c r="A132" s="11">
        <v>5511400</v>
      </c>
      <c r="B132" t="s">
        <v>108</v>
      </c>
      <c r="C132" s="9">
        <v>0</v>
      </c>
    </row>
    <row r="133" spans="1:3" hidden="1" x14ac:dyDescent="0.25">
      <c r="A133" s="13" t="s">
        <v>887</v>
      </c>
      <c r="B133" s="13"/>
      <c r="C133" s="14">
        <v>0</v>
      </c>
    </row>
    <row r="134" spans="1:3" hidden="1" x14ac:dyDescent="0.25">
      <c r="A134" s="11">
        <v>5520000</v>
      </c>
      <c r="B134" t="s">
        <v>109</v>
      </c>
      <c r="C134" s="9">
        <v>0</v>
      </c>
    </row>
    <row r="135" spans="1:3" hidden="1" x14ac:dyDescent="0.25">
      <c r="A135" s="11">
        <v>5520010</v>
      </c>
      <c r="B135" t="s">
        <v>110</v>
      </c>
      <c r="C135" s="9">
        <v>0</v>
      </c>
    </row>
    <row r="136" spans="1:3" hidden="1" x14ac:dyDescent="0.25">
      <c r="A136" s="11">
        <v>5520020</v>
      </c>
      <c r="B136" t="s">
        <v>111</v>
      </c>
      <c r="C136" s="9">
        <v>0</v>
      </c>
    </row>
    <row r="137" spans="1:3" hidden="1" x14ac:dyDescent="0.25">
      <c r="A137" s="11">
        <v>5520030</v>
      </c>
      <c r="B137" t="s">
        <v>112</v>
      </c>
      <c r="C137" s="9">
        <v>0</v>
      </c>
    </row>
    <row r="138" spans="1:3" hidden="1" x14ac:dyDescent="0.25">
      <c r="A138" s="11">
        <v>5520100</v>
      </c>
      <c r="B138" t="s">
        <v>113</v>
      </c>
      <c r="C138" s="9">
        <v>0</v>
      </c>
    </row>
    <row r="139" spans="1:3" hidden="1" x14ac:dyDescent="0.25">
      <c r="A139" s="11">
        <v>5520220</v>
      </c>
      <c r="B139" t="s">
        <v>114</v>
      </c>
      <c r="C139" s="9">
        <v>0</v>
      </c>
    </row>
    <row r="140" spans="1:3" hidden="1" x14ac:dyDescent="0.25">
      <c r="A140" s="11">
        <v>5520560</v>
      </c>
      <c r="B140" t="s">
        <v>115</v>
      </c>
      <c r="C140" s="9">
        <v>0</v>
      </c>
    </row>
    <row r="141" spans="1:3" hidden="1" x14ac:dyDescent="0.25">
      <c r="A141" s="11">
        <v>5520700</v>
      </c>
      <c r="B141" t="s">
        <v>116</v>
      </c>
      <c r="C141" s="9">
        <v>0</v>
      </c>
    </row>
    <row r="142" spans="1:3" hidden="1" x14ac:dyDescent="0.25">
      <c r="A142" s="11">
        <v>5521000</v>
      </c>
      <c r="B142" t="s">
        <v>117</v>
      </c>
      <c r="C142" s="9">
        <v>0</v>
      </c>
    </row>
    <row r="143" spans="1:3" hidden="1" x14ac:dyDescent="0.25">
      <c r="A143" s="11">
        <v>5521020</v>
      </c>
      <c r="B143" t="s">
        <v>118</v>
      </c>
      <c r="C143" s="9">
        <v>0</v>
      </c>
    </row>
    <row r="144" spans="1:3" hidden="1" x14ac:dyDescent="0.25">
      <c r="A144" s="11">
        <v>5521040</v>
      </c>
      <c r="B144" t="s">
        <v>119</v>
      </c>
      <c r="C144" s="9">
        <v>0</v>
      </c>
    </row>
    <row r="145" spans="1:3" hidden="1" x14ac:dyDescent="0.25">
      <c r="A145" s="11">
        <v>5521060</v>
      </c>
      <c r="B145" t="s">
        <v>120</v>
      </c>
      <c r="C145" s="9">
        <v>0</v>
      </c>
    </row>
    <row r="146" spans="1:3" hidden="1" x14ac:dyDescent="0.25">
      <c r="A146" s="11">
        <v>5521070</v>
      </c>
      <c r="B146" t="s">
        <v>121</v>
      </c>
      <c r="C146" s="9">
        <v>0</v>
      </c>
    </row>
    <row r="147" spans="1:3" hidden="1" x14ac:dyDescent="0.25">
      <c r="A147" s="11">
        <v>5521100</v>
      </c>
      <c r="B147" t="s">
        <v>122</v>
      </c>
      <c r="C147" s="9">
        <v>0</v>
      </c>
    </row>
    <row r="148" spans="1:3" hidden="1" x14ac:dyDescent="0.25">
      <c r="A148" s="11">
        <v>5529999</v>
      </c>
      <c r="B148" t="s">
        <v>123</v>
      </c>
      <c r="C148" s="9">
        <v>0</v>
      </c>
    </row>
    <row r="149" spans="1:3" hidden="1" x14ac:dyDescent="0.25">
      <c r="A149" s="13" t="s">
        <v>888</v>
      </c>
      <c r="B149" s="13"/>
      <c r="C149" s="14">
        <v>0</v>
      </c>
    </row>
    <row r="150" spans="1:3" hidden="1" x14ac:dyDescent="0.25">
      <c r="A150" s="11">
        <v>5530000</v>
      </c>
      <c r="B150" t="s">
        <v>124</v>
      </c>
      <c r="C150" s="9">
        <v>0</v>
      </c>
    </row>
    <row r="151" spans="1:3" hidden="1" x14ac:dyDescent="0.25">
      <c r="A151" s="13" t="s">
        <v>889</v>
      </c>
      <c r="B151" s="13"/>
      <c r="C151" s="14">
        <v>0</v>
      </c>
    </row>
    <row r="152" spans="1:3" hidden="1" x14ac:dyDescent="0.25">
      <c r="A152" s="11">
        <v>5540000</v>
      </c>
      <c r="B152" t="s">
        <v>125</v>
      </c>
      <c r="C152" s="9">
        <v>0</v>
      </c>
    </row>
    <row r="153" spans="1:3" hidden="1" x14ac:dyDescent="0.25">
      <c r="A153" s="11">
        <v>5540100</v>
      </c>
      <c r="B153" t="s">
        <v>126</v>
      </c>
      <c r="C153" s="9">
        <v>0</v>
      </c>
    </row>
    <row r="154" spans="1:3" hidden="1" x14ac:dyDescent="0.25">
      <c r="A154" s="11">
        <v>5540200</v>
      </c>
      <c r="B154" t="s">
        <v>127</v>
      </c>
      <c r="C154" s="9">
        <v>0</v>
      </c>
    </row>
    <row r="155" spans="1:3" hidden="1" x14ac:dyDescent="0.25">
      <c r="A155" s="11">
        <v>5540400</v>
      </c>
      <c r="B155" t="s">
        <v>128</v>
      </c>
      <c r="C155" s="9">
        <v>0</v>
      </c>
    </row>
    <row r="156" spans="1:3" hidden="1" x14ac:dyDescent="0.25">
      <c r="A156" s="11">
        <v>5540500</v>
      </c>
      <c r="B156" t="s">
        <v>129</v>
      </c>
      <c r="C156" s="9">
        <v>0</v>
      </c>
    </row>
    <row r="157" spans="1:3" hidden="1" x14ac:dyDescent="0.25">
      <c r="A157" s="13" t="s">
        <v>890</v>
      </c>
      <c r="B157" s="13"/>
      <c r="C157" s="14">
        <v>0</v>
      </c>
    </row>
    <row r="158" spans="1:3" hidden="1" x14ac:dyDescent="0.25">
      <c r="A158" s="15" t="s">
        <v>891</v>
      </c>
      <c r="B158" s="15"/>
      <c r="C158" s="10">
        <v>0</v>
      </c>
    </row>
    <row r="159" spans="1:3" hidden="1" x14ac:dyDescent="0.25">
      <c r="A159" s="11">
        <v>5349991</v>
      </c>
      <c r="B159" t="s">
        <v>130</v>
      </c>
      <c r="C159" s="9">
        <v>0</v>
      </c>
    </row>
    <row r="160" spans="1:3" hidden="1" x14ac:dyDescent="0.25">
      <c r="A160" s="13" t="s">
        <v>892</v>
      </c>
      <c r="B160" s="13"/>
      <c r="C160" s="14">
        <v>0</v>
      </c>
    </row>
    <row r="161" spans="1:3" hidden="1" x14ac:dyDescent="0.25">
      <c r="A161" s="11">
        <v>5529998</v>
      </c>
      <c r="B161" t="s">
        <v>131</v>
      </c>
      <c r="C161" s="9">
        <v>0</v>
      </c>
    </row>
    <row r="162" spans="1:3" hidden="1" x14ac:dyDescent="0.25">
      <c r="A162" s="12" t="s">
        <v>893</v>
      </c>
      <c r="B162" s="12"/>
      <c r="C162" s="9">
        <v>0</v>
      </c>
    </row>
    <row r="163" spans="1:3" hidden="1" x14ac:dyDescent="0.25">
      <c r="A163" s="13" t="s">
        <v>894</v>
      </c>
      <c r="B163" s="13"/>
      <c r="C163" s="14">
        <v>0</v>
      </c>
    </row>
    <row r="164" spans="1:3" hidden="1" x14ac:dyDescent="0.25">
      <c r="A164" s="11">
        <v>5468100</v>
      </c>
      <c r="B164" t="s">
        <v>132</v>
      </c>
      <c r="C164" s="9">
        <v>0</v>
      </c>
    </row>
    <row r="165" spans="1:3" hidden="1" x14ac:dyDescent="0.25">
      <c r="A165" s="11">
        <v>5468200</v>
      </c>
      <c r="B165" t="s">
        <v>133</v>
      </c>
      <c r="C165" s="9">
        <v>0</v>
      </c>
    </row>
    <row r="166" spans="1:3" hidden="1" x14ac:dyDescent="0.25">
      <c r="A166" s="13" t="s">
        <v>895</v>
      </c>
      <c r="B166" s="13"/>
      <c r="C166" s="14">
        <v>0</v>
      </c>
    </row>
    <row r="167" spans="1:3" hidden="1" x14ac:dyDescent="0.25">
      <c r="A167" s="11">
        <v>5610000</v>
      </c>
      <c r="B167" t="s">
        <v>134</v>
      </c>
      <c r="C167" s="9">
        <v>0</v>
      </c>
    </row>
    <row r="168" spans="1:3" hidden="1" x14ac:dyDescent="0.25">
      <c r="A168" s="13" t="s">
        <v>896</v>
      </c>
      <c r="B168" s="13"/>
      <c r="C168" s="14">
        <v>0</v>
      </c>
    </row>
    <row r="169" spans="1:3" hidden="1" x14ac:dyDescent="0.25">
      <c r="A169" s="11">
        <v>5620000</v>
      </c>
      <c r="B169" t="s">
        <v>135</v>
      </c>
      <c r="C169" s="9">
        <v>0</v>
      </c>
    </row>
    <row r="170" spans="1:3" hidden="1" x14ac:dyDescent="0.25">
      <c r="A170" s="13" t="s">
        <v>897</v>
      </c>
      <c r="B170" s="13"/>
      <c r="C170" s="14">
        <v>0</v>
      </c>
    </row>
    <row r="171" spans="1:3" hidden="1" x14ac:dyDescent="0.25">
      <c r="A171" s="11">
        <v>5630000</v>
      </c>
      <c r="B171" t="s">
        <v>136</v>
      </c>
      <c r="C171" s="9">
        <v>0</v>
      </c>
    </row>
    <row r="172" spans="1:3" hidden="1" x14ac:dyDescent="0.25">
      <c r="A172" s="13" t="s">
        <v>898</v>
      </c>
      <c r="B172" s="13"/>
      <c r="C172" s="14">
        <v>0</v>
      </c>
    </row>
    <row r="173" spans="1:3" hidden="1" x14ac:dyDescent="0.25">
      <c r="A173" s="11">
        <v>5640000</v>
      </c>
      <c r="B173" t="s">
        <v>137</v>
      </c>
      <c r="C173" s="9">
        <v>0</v>
      </c>
    </row>
    <row r="174" spans="1:3" hidden="1" x14ac:dyDescent="0.25">
      <c r="A174" s="11">
        <v>5640200</v>
      </c>
      <c r="B174" t="s">
        <v>138</v>
      </c>
      <c r="C174" s="9">
        <v>0</v>
      </c>
    </row>
    <row r="175" spans="1:3" hidden="1" x14ac:dyDescent="0.25">
      <c r="A175" s="11">
        <v>5640300</v>
      </c>
      <c r="B175" t="s">
        <v>139</v>
      </c>
      <c r="C175" s="9">
        <v>0</v>
      </c>
    </row>
    <row r="176" spans="1:3" hidden="1" x14ac:dyDescent="0.25">
      <c r="A176" s="11">
        <v>5641000</v>
      </c>
      <c r="B176" t="s">
        <v>140</v>
      </c>
      <c r="C176" s="9">
        <v>0</v>
      </c>
    </row>
    <row r="177" spans="1:3" hidden="1" x14ac:dyDescent="0.25">
      <c r="A177" s="11">
        <v>5642000</v>
      </c>
      <c r="B177" t="s">
        <v>141</v>
      </c>
      <c r="C177" s="9">
        <v>0</v>
      </c>
    </row>
    <row r="178" spans="1:3" hidden="1" x14ac:dyDescent="0.25">
      <c r="A178" s="11">
        <v>5643000</v>
      </c>
      <c r="B178" t="s">
        <v>142</v>
      </c>
      <c r="C178" s="9">
        <v>0</v>
      </c>
    </row>
    <row r="179" spans="1:3" hidden="1" x14ac:dyDescent="0.25">
      <c r="A179" s="11">
        <v>5644300</v>
      </c>
      <c r="B179" t="s">
        <v>143</v>
      </c>
      <c r="C179" s="9">
        <v>0</v>
      </c>
    </row>
    <row r="180" spans="1:3" hidden="1" x14ac:dyDescent="0.25">
      <c r="A180" s="11">
        <v>5649999</v>
      </c>
      <c r="B180" t="s">
        <v>144</v>
      </c>
      <c r="C180" s="9">
        <v>0</v>
      </c>
    </row>
    <row r="181" spans="1:3" hidden="1" x14ac:dyDescent="0.25">
      <c r="A181" s="13" t="s">
        <v>899</v>
      </c>
      <c r="B181" s="13"/>
      <c r="C181" s="14">
        <v>0</v>
      </c>
    </row>
    <row r="182" spans="1:3" hidden="1" x14ac:dyDescent="0.25">
      <c r="A182" s="11">
        <v>5650000</v>
      </c>
      <c r="B182" t="s">
        <v>145</v>
      </c>
      <c r="C182" s="9">
        <v>0</v>
      </c>
    </row>
    <row r="183" spans="1:3" hidden="1" x14ac:dyDescent="0.25">
      <c r="A183" s="11">
        <v>5650200</v>
      </c>
      <c r="B183" t="s">
        <v>146</v>
      </c>
      <c r="C183" s="9">
        <v>0</v>
      </c>
    </row>
    <row r="184" spans="1:3" hidden="1" x14ac:dyDescent="0.25">
      <c r="A184" s="13" t="s">
        <v>900</v>
      </c>
      <c r="B184" s="13"/>
      <c r="C184" s="14">
        <v>0</v>
      </c>
    </row>
    <row r="185" spans="1:3" hidden="1" x14ac:dyDescent="0.25">
      <c r="A185" s="11">
        <v>5660010</v>
      </c>
      <c r="B185" t="s">
        <v>147</v>
      </c>
      <c r="C185" s="9">
        <v>0</v>
      </c>
    </row>
    <row r="186" spans="1:3" hidden="1" x14ac:dyDescent="0.25">
      <c r="A186" s="11">
        <v>5660200</v>
      </c>
      <c r="B186" t="s">
        <v>148</v>
      </c>
      <c r="C186" s="9">
        <v>0</v>
      </c>
    </row>
    <row r="187" spans="1:3" hidden="1" x14ac:dyDescent="0.25">
      <c r="A187" s="11">
        <v>5660300</v>
      </c>
      <c r="B187" t="s">
        <v>149</v>
      </c>
      <c r="C187" s="9">
        <v>0</v>
      </c>
    </row>
    <row r="188" spans="1:3" hidden="1" x14ac:dyDescent="0.25">
      <c r="A188" s="11">
        <v>5660500</v>
      </c>
      <c r="B188" t="s">
        <v>150</v>
      </c>
      <c r="C188" s="9">
        <v>0</v>
      </c>
    </row>
    <row r="189" spans="1:3" hidden="1" x14ac:dyDescent="0.25">
      <c r="A189" s="11">
        <v>5660600</v>
      </c>
      <c r="B189" t="s">
        <v>151</v>
      </c>
      <c r="C189" s="9">
        <v>0</v>
      </c>
    </row>
    <row r="190" spans="1:3" hidden="1" x14ac:dyDescent="0.25">
      <c r="A190" s="11">
        <v>5660660</v>
      </c>
      <c r="B190" t="s">
        <v>152</v>
      </c>
      <c r="C190" s="9">
        <v>0</v>
      </c>
    </row>
    <row r="191" spans="1:3" hidden="1" x14ac:dyDescent="0.25">
      <c r="A191" s="11">
        <v>5660000</v>
      </c>
      <c r="B191" t="s">
        <v>153</v>
      </c>
      <c r="C191" s="9">
        <v>0</v>
      </c>
    </row>
    <row r="192" spans="1:3" hidden="1" x14ac:dyDescent="0.25">
      <c r="A192" s="13" t="s">
        <v>901</v>
      </c>
      <c r="B192" s="13"/>
      <c r="C192" s="14">
        <v>0</v>
      </c>
    </row>
    <row r="193" spans="1:3" hidden="1" x14ac:dyDescent="0.25">
      <c r="A193" s="15" t="s">
        <v>902</v>
      </c>
      <c r="B193" s="15"/>
      <c r="C193" s="10">
        <v>0</v>
      </c>
    </row>
    <row r="194" spans="1:3" hidden="1" x14ac:dyDescent="0.25">
      <c r="A194" s="11">
        <v>5649998</v>
      </c>
      <c r="B194" t="s">
        <v>154</v>
      </c>
      <c r="C194" s="9">
        <v>0</v>
      </c>
    </row>
    <row r="195" spans="1:3" hidden="1" x14ac:dyDescent="0.25">
      <c r="A195" s="13" t="s">
        <v>903</v>
      </c>
      <c r="B195" s="13"/>
      <c r="C195" s="14">
        <v>0</v>
      </c>
    </row>
    <row r="196" spans="1:3" x14ac:dyDescent="0.25">
      <c r="A196" s="11">
        <v>5710000</v>
      </c>
      <c r="B196" t="s">
        <v>155</v>
      </c>
      <c r="C196" s="9">
        <v>4190000</v>
      </c>
    </row>
    <row r="197" spans="1:3" x14ac:dyDescent="0.25">
      <c r="A197" s="11">
        <v>5720000</v>
      </c>
      <c r="B197" t="s">
        <v>156</v>
      </c>
      <c r="C197" s="9">
        <v>838936</v>
      </c>
    </row>
    <row r="198" spans="1:3" hidden="1" x14ac:dyDescent="0.25">
      <c r="A198" s="11">
        <v>5730000</v>
      </c>
      <c r="B198" t="s">
        <v>157</v>
      </c>
      <c r="C198" s="9">
        <v>0</v>
      </c>
    </row>
    <row r="199" spans="1:3" x14ac:dyDescent="0.25">
      <c r="A199" s="13" t="s">
        <v>904</v>
      </c>
      <c r="B199" s="13"/>
      <c r="C199" s="14">
        <v>5028936</v>
      </c>
    </row>
    <row r="200" spans="1:3" hidden="1" x14ac:dyDescent="0.25">
      <c r="A200" s="11">
        <v>5810000</v>
      </c>
      <c r="B200" t="s">
        <v>158</v>
      </c>
      <c r="C200" s="9">
        <v>0</v>
      </c>
    </row>
    <row r="201" spans="1:3" hidden="1" x14ac:dyDescent="0.25">
      <c r="A201" s="11">
        <v>5818000</v>
      </c>
      <c r="B201" t="s">
        <v>159</v>
      </c>
      <c r="C201" s="9">
        <v>0</v>
      </c>
    </row>
    <row r="202" spans="1:3" hidden="1" x14ac:dyDescent="0.25">
      <c r="A202" s="11">
        <v>5820000</v>
      </c>
      <c r="B202" t="s">
        <v>160</v>
      </c>
      <c r="C202" s="9">
        <v>0</v>
      </c>
    </row>
    <row r="203" spans="1:3" hidden="1" x14ac:dyDescent="0.25">
      <c r="A203" s="13" t="s">
        <v>905</v>
      </c>
      <c r="B203" s="13"/>
      <c r="C203" s="14">
        <v>0</v>
      </c>
    </row>
    <row r="204" spans="1:3" hidden="1" x14ac:dyDescent="0.25">
      <c r="A204" s="11">
        <v>5910001</v>
      </c>
      <c r="B204" t="s">
        <v>161</v>
      </c>
      <c r="C204" s="9">
        <v>0</v>
      </c>
    </row>
    <row r="205" spans="1:3" hidden="1" x14ac:dyDescent="0.25">
      <c r="A205" s="11">
        <v>5910002</v>
      </c>
      <c r="B205" t="s">
        <v>162</v>
      </c>
      <c r="C205" s="9">
        <v>0</v>
      </c>
    </row>
    <row r="206" spans="1:3" hidden="1" x14ac:dyDescent="0.25">
      <c r="A206" s="11">
        <v>5910016</v>
      </c>
      <c r="B206" t="s">
        <v>163</v>
      </c>
      <c r="C206" s="9">
        <v>0</v>
      </c>
    </row>
    <row r="207" spans="1:3" hidden="1" x14ac:dyDescent="0.25">
      <c r="A207" s="11">
        <v>5910017</v>
      </c>
      <c r="B207" t="s">
        <v>164</v>
      </c>
      <c r="C207" s="9">
        <v>0</v>
      </c>
    </row>
    <row r="208" spans="1:3" hidden="1" x14ac:dyDescent="0.25">
      <c r="A208" s="11">
        <v>5910032</v>
      </c>
      <c r="B208" t="s">
        <v>165</v>
      </c>
      <c r="C208" s="9">
        <v>0</v>
      </c>
    </row>
    <row r="209" spans="1:3" hidden="1" x14ac:dyDescent="0.25">
      <c r="A209" s="11">
        <v>5911010</v>
      </c>
      <c r="B209" t="s">
        <v>166</v>
      </c>
      <c r="C209" s="9">
        <v>0</v>
      </c>
    </row>
    <row r="210" spans="1:3" hidden="1" x14ac:dyDescent="0.25">
      <c r="A210" s="11">
        <v>5911019</v>
      </c>
      <c r="B210" t="s">
        <v>167</v>
      </c>
      <c r="C210" s="9">
        <v>0</v>
      </c>
    </row>
    <row r="211" spans="1:3" hidden="1" x14ac:dyDescent="0.25">
      <c r="A211" s="11">
        <v>5911070</v>
      </c>
      <c r="B211" t="s">
        <v>168</v>
      </c>
      <c r="C211" s="9">
        <v>0</v>
      </c>
    </row>
    <row r="212" spans="1:3" hidden="1" x14ac:dyDescent="0.25">
      <c r="A212" s="11">
        <v>5911080</v>
      </c>
      <c r="B212" t="s">
        <v>169</v>
      </c>
      <c r="C212" s="9">
        <v>0</v>
      </c>
    </row>
    <row r="213" spans="1:3" hidden="1" x14ac:dyDescent="0.25">
      <c r="A213" s="11">
        <v>5911090</v>
      </c>
      <c r="B213" t="s">
        <v>170</v>
      </c>
      <c r="C213" s="9">
        <v>0</v>
      </c>
    </row>
    <row r="214" spans="1:3" hidden="1" x14ac:dyDescent="0.25">
      <c r="A214" s="11">
        <v>5911167</v>
      </c>
      <c r="B214" t="s">
        <v>906</v>
      </c>
      <c r="C214" s="9">
        <v>0</v>
      </c>
    </row>
    <row r="215" spans="1:3" hidden="1" x14ac:dyDescent="0.25">
      <c r="A215" s="11">
        <v>5911180</v>
      </c>
      <c r="B215" t="s">
        <v>171</v>
      </c>
      <c r="C215" s="9">
        <v>0</v>
      </c>
    </row>
    <row r="216" spans="1:3" hidden="1" x14ac:dyDescent="0.25">
      <c r="A216" s="11">
        <v>5911351</v>
      </c>
      <c r="B216" t="s">
        <v>172</v>
      </c>
      <c r="C216" s="9">
        <v>0</v>
      </c>
    </row>
    <row r="217" spans="1:3" hidden="1" x14ac:dyDescent="0.25">
      <c r="A217" s="11">
        <v>5911361</v>
      </c>
      <c r="B217" t="s">
        <v>173</v>
      </c>
      <c r="C217" s="9">
        <v>0</v>
      </c>
    </row>
    <row r="218" spans="1:3" hidden="1" x14ac:dyDescent="0.25">
      <c r="A218" s="11">
        <v>5911380</v>
      </c>
      <c r="B218" t="s">
        <v>174</v>
      </c>
      <c r="C218" s="9">
        <v>0</v>
      </c>
    </row>
    <row r="219" spans="1:3" hidden="1" x14ac:dyDescent="0.25">
      <c r="A219" s="11">
        <v>5911400</v>
      </c>
      <c r="B219" t="s">
        <v>175</v>
      </c>
      <c r="C219" s="9">
        <v>0</v>
      </c>
    </row>
    <row r="220" spans="1:3" hidden="1" x14ac:dyDescent="0.25">
      <c r="A220" s="11">
        <v>5911402</v>
      </c>
      <c r="B220" t="s">
        <v>176</v>
      </c>
      <c r="C220" s="9">
        <v>0</v>
      </c>
    </row>
    <row r="221" spans="1:3" hidden="1" x14ac:dyDescent="0.25">
      <c r="A221" s="11">
        <v>5911403</v>
      </c>
      <c r="B221" t="s">
        <v>177</v>
      </c>
      <c r="C221" s="9">
        <v>0</v>
      </c>
    </row>
    <row r="222" spans="1:3" hidden="1" x14ac:dyDescent="0.25">
      <c r="A222" s="11">
        <v>5911404</v>
      </c>
      <c r="B222" t="s">
        <v>178</v>
      </c>
      <c r="C222" s="9">
        <v>0</v>
      </c>
    </row>
    <row r="223" spans="1:3" hidden="1" x14ac:dyDescent="0.25">
      <c r="A223" s="11">
        <v>5911405</v>
      </c>
      <c r="B223" t="s">
        <v>179</v>
      </c>
      <c r="C223" s="9">
        <v>0</v>
      </c>
    </row>
    <row r="224" spans="1:3" hidden="1" x14ac:dyDescent="0.25">
      <c r="A224" s="11">
        <v>5911406</v>
      </c>
      <c r="B224" t="s">
        <v>180</v>
      </c>
      <c r="C224" s="9">
        <v>0</v>
      </c>
    </row>
    <row r="225" spans="1:3" hidden="1" x14ac:dyDescent="0.25">
      <c r="A225" s="11">
        <v>5911407</v>
      </c>
      <c r="B225" t="s">
        <v>181</v>
      </c>
      <c r="C225" s="9">
        <v>0</v>
      </c>
    </row>
    <row r="226" spans="1:3" hidden="1" x14ac:dyDescent="0.25">
      <c r="A226" s="11">
        <v>5912072</v>
      </c>
      <c r="B226" t="s">
        <v>182</v>
      </c>
      <c r="C226" s="9">
        <v>0</v>
      </c>
    </row>
    <row r="227" spans="1:3" hidden="1" x14ac:dyDescent="0.25">
      <c r="A227" s="11">
        <v>5912090</v>
      </c>
      <c r="B227" t="s">
        <v>183</v>
      </c>
      <c r="C227" s="9">
        <v>0</v>
      </c>
    </row>
    <row r="228" spans="1:3" hidden="1" x14ac:dyDescent="0.25">
      <c r="A228" s="11">
        <v>5912110</v>
      </c>
      <c r="B228" t="s">
        <v>184</v>
      </c>
      <c r="C228" s="9">
        <v>0</v>
      </c>
    </row>
    <row r="229" spans="1:3" hidden="1" x14ac:dyDescent="0.25">
      <c r="A229" s="11">
        <v>5912112</v>
      </c>
      <c r="B229" t="s">
        <v>185</v>
      </c>
      <c r="C229" s="9">
        <v>0</v>
      </c>
    </row>
    <row r="230" spans="1:3" hidden="1" x14ac:dyDescent="0.25">
      <c r="A230" s="11">
        <v>5912260</v>
      </c>
      <c r="B230" t="s">
        <v>186</v>
      </c>
      <c r="C230" s="9">
        <v>0</v>
      </c>
    </row>
    <row r="231" spans="1:3" hidden="1" x14ac:dyDescent="0.25">
      <c r="A231" s="11">
        <v>5912290</v>
      </c>
      <c r="B231" t="s">
        <v>187</v>
      </c>
      <c r="C231" s="9">
        <v>0</v>
      </c>
    </row>
    <row r="232" spans="1:3" hidden="1" x14ac:dyDescent="0.25">
      <c r="A232" s="11">
        <v>5912300</v>
      </c>
      <c r="B232" t="s">
        <v>188</v>
      </c>
      <c r="C232" s="9">
        <v>0</v>
      </c>
    </row>
    <row r="233" spans="1:3" hidden="1" x14ac:dyDescent="0.25">
      <c r="A233" s="11">
        <v>5913026</v>
      </c>
      <c r="B233" t="s">
        <v>189</v>
      </c>
      <c r="C233" s="9">
        <v>0</v>
      </c>
    </row>
    <row r="234" spans="1:3" hidden="1" x14ac:dyDescent="0.25">
      <c r="A234" s="11">
        <v>5914130</v>
      </c>
      <c r="B234" t="s">
        <v>190</v>
      </c>
      <c r="C234" s="9">
        <v>0</v>
      </c>
    </row>
    <row r="235" spans="1:3" hidden="1" x14ac:dyDescent="0.25">
      <c r="A235" s="11">
        <v>5915011</v>
      </c>
      <c r="B235" t="s">
        <v>191</v>
      </c>
      <c r="C235" s="9">
        <v>0</v>
      </c>
    </row>
    <row r="236" spans="1:3" hidden="1" x14ac:dyDescent="0.25">
      <c r="A236" s="11">
        <v>5919060</v>
      </c>
      <c r="B236" t="s">
        <v>192</v>
      </c>
      <c r="C236" s="9">
        <v>0</v>
      </c>
    </row>
    <row r="237" spans="1:3" hidden="1" x14ac:dyDescent="0.25">
      <c r="A237" s="11">
        <v>5919070</v>
      </c>
      <c r="B237" t="s">
        <v>193</v>
      </c>
      <c r="C237" s="9">
        <v>0</v>
      </c>
    </row>
    <row r="238" spans="1:3" hidden="1" x14ac:dyDescent="0.25">
      <c r="A238" s="11">
        <v>5939020</v>
      </c>
      <c r="B238" t="s">
        <v>194</v>
      </c>
      <c r="C238" s="9">
        <v>0</v>
      </c>
    </row>
    <row r="239" spans="1:3" hidden="1" x14ac:dyDescent="0.25">
      <c r="A239" s="11">
        <v>5939030</v>
      </c>
      <c r="B239" t="s">
        <v>195</v>
      </c>
      <c r="C239" s="9">
        <v>0</v>
      </c>
    </row>
    <row r="240" spans="1:3" hidden="1" x14ac:dyDescent="0.25">
      <c r="A240" s="11">
        <v>5939040</v>
      </c>
      <c r="B240" t="s">
        <v>196</v>
      </c>
      <c r="C240" s="9">
        <v>0</v>
      </c>
    </row>
    <row r="241" spans="1:3" hidden="1" x14ac:dyDescent="0.25">
      <c r="A241" s="11">
        <v>5939060</v>
      </c>
      <c r="B241" t="s">
        <v>197</v>
      </c>
      <c r="C241" s="9">
        <v>0</v>
      </c>
    </row>
    <row r="242" spans="1:3" hidden="1" x14ac:dyDescent="0.25">
      <c r="A242" s="11">
        <v>5939070</v>
      </c>
      <c r="B242" t="s">
        <v>198</v>
      </c>
      <c r="C242" s="9">
        <v>0</v>
      </c>
    </row>
    <row r="243" spans="1:3" hidden="1" x14ac:dyDescent="0.25">
      <c r="A243" s="13" t="s">
        <v>907</v>
      </c>
      <c r="B243" s="13"/>
      <c r="C243" s="14">
        <v>0</v>
      </c>
    </row>
    <row r="244" spans="1:3" hidden="1" x14ac:dyDescent="0.25">
      <c r="A244" s="11">
        <v>5950000</v>
      </c>
      <c r="B244" t="s">
        <v>908</v>
      </c>
      <c r="C244" s="9">
        <v>0</v>
      </c>
    </row>
    <row r="245" spans="1:3" hidden="1" x14ac:dyDescent="0.25">
      <c r="A245" s="11">
        <v>5950010</v>
      </c>
      <c r="B245" t="s">
        <v>199</v>
      </c>
      <c r="C245" s="9">
        <v>0</v>
      </c>
    </row>
    <row r="246" spans="1:3" hidden="1" x14ac:dyDescent="0.25">
      <c r="A246" s="11">
        <v>5950100</v>
      </c>
      <c r="B246" t="s">
        <v>200</v>
      </c>
      <c r="C246" s="9">
        <v>0</v>
      </c>
    </row>
    <row r="247" spans="1:3" hidden="1" x14ac:dyDescent="0.25">
      <c r="A247" s="11">
        <v>5950400</v>
      </c>
      <c r="B247" t="s">
        <v>201</v>
      </c>
      <c r="C247" s="9">
        <v>0</v>
      </c>
    </row>
    <row r="248" spans="1:3" hidden="1" x14ac:dyDescent="0.25">
      <c r="A248" s="11">
        <v>5950600</v>
      </c>
      <c r="B248" t="s">
        <v>202</v>
      </c>
      <c r="C248" s="9">
        <v>0</v>
      </c>
    </row>
    <row r="249" spans="1:3" hidden="1" x14ac:dyDescent="0.25">
      <c r="A249" s="11">
        <v>5950610</v>
      </c>
      <c r="B249" t="s">
        <v>203</v>
      </c>
      <c r="C249" s="9">
        <v>0</v>
      </c>
    </row>
    <row r="250" spans="1:3" hidden="1" x14ac:dyDescent="0.25">
      <c r="A250" s="11">
        <v>5950650</v>
      </c>
      <c r="B250" t="s">
        <v>204</v>
      </c>
      <c r="C250" s="9">
        <v>0</v>
      </c>
    </row>
    <row r="251" spans="1:3" hidden="1" x14ac:dyDescent="0.25">
      <c r="A251" s="11">
        <v>5950700</v>
      </c>
      <c r="B251" t="s">
        <v>205</v>
      </c>
      <c r="C251" s="9">
        <v>0</v>
      </c>
    </row>
    <row r="252" spans="1:3" hidden="1" x14ac:dyDescent="0.25">
      <c r="A252" s="13" t="s">
        <v>866</v>
      </c>
      <c r="B252" s="13"/>
      <c r="C252" s="14">
        <v>0</v>
      </c>
    </row>
    <row r="253" spans="1:3" hidden="1" x14ac:dyDescent="0.25">
      <c r="A253" s="11">
        <v>5980000</v>
      </c>
      <c r="B253" t="s">
        <v>206</v>
      </c>
      <c r="C253" s="9">
        <v>0</v>
      </c>
    </row>
    <row r="254" spans="1:3" hidden="1" x14ac:dyDescent="0.25">
      <c r="A254" s="11">
        <v>5980030</v>
      </c>
      <c r="B254" t="s">
        <v>207</v>
      </c>
      <c r="C254" s="9">
        <v>0</v>
      </c>
    </row>
    <row r="255" spans="1:3" hidden="1" x14ac:dyDescent="0.25">
      <c r="A255" s="11">
        <v>5980070</v>
      </c>
      <c r="B255" t="s">
        <v>208</v>
      </c>
      <c r="C255" s="9">
        <v>0</v>
      </c>
    </row>
    <row r="256" spans="1:3" hidden="1" x14ac:dyDescent="0.25">
      <c r="A256" s="11">
        <v>5980140</v>
      </c>
      <c r="B256" t="s">
        <v>209</v>
      </c>
      <c r="C256" s="9">
        <v>0</v>
      </c>
    </row>
    <row r="257" spans="1:3" hidden="1" x14ac:dyDescent="0.25">
      <c r="A257" s="13" t="s">
        <v>909</v>
      </c>
      <c r="B257" s="13"/>
      <c r="C257" s="14">
        <v>0</v>
      </c>
    </row>
    <row r="258" spans="1:3" hidden="1" x14ac:dyDescent="0.25">
      <c r="A258" s="11">
        <v>5990110</v>
      </c>
      <c r="B258" t="s">
        <v>210</v>
      </c>
      <c r="C258" s="9">
        <v>0</v>
      </c>
    </row>
    <row r="259" spans="1:3" hidden="1" x14ac:dyDescent="0.25">
      <c r="A259" s="11">
        <v>5990040</v>
      </c>
      <c r="B259" t="s">
        <v>211</v>
      </c>
      <c r="C259" s="9">
        <v>0</v>
      </c>
    </row>
    <row r="260" spans="1:3" hidden="1" x14ac:dyDescent="0.25">
      <c r="A260" s="13" t="s">
        <v>910</v>
      </c>
      <c r="B260" s="13"/>
      <c r="C260" s="14">
        <v>0</v>
      </c>
    </row>
    <row r="261" spans="1:3" hidden="1" x14ac:dyDescent="0.25">
      <c r="A261" s="11">
        <v>5990200</v>
      </c>
      <c r="B261" t="s">
        <v>212</v>
      </c>
      <c r="C261" s="9">
        <v>0</v>
      </c>
    </row>
    <row r="262" spans="1:3" hidden="1" x14ac:dyDescent="0.25">
      <c r="A262" s="11">
        <v>5990030</v>
      </c>
      <c r="B262" t="s">
        <v>213</v>
      </c>
      <c r="C262" s="9">
        <v>0</v>
      </c>
    </row>
    <row r="263" spans="1:3" hidden="1" x14ac:dyDescent="0.25">
      <c r="A263" s="13" t="s">
        <v>911</v>
      </c>
      <c r="B263" s="13"/>
      <c r="C263" s="14">
        <v>0</v>
      </c>
    </row>
    <row r="264" spans="1:3" hidden="1" x14ac:dyDescent="0.25">
      <c r="A264" s="11">
        <v>5990020</v>
      </c>
      <c r="B264" t="s">
        <v>214</v>
      </c>
      <c r="C264" s="9">
        <v>0</v>
      </c>
    </row>
    <row r="265" spans="1:3" hidden="1" x14ac:dyDescent="0.25">
      <c r="A265" s="11">
        <v>5990190</v>
      </c>
      <c r="B265" t="s">
        <v>215</v>
      </c>
      <c r="C265" s="9">
        <v>0</v>
      </c>
    </row>
    <row r="266" spans="1:3" hidden="1" x14ac:dyDescent="0.25">
      <c r="A266" s="11">
        <v>5990210</v>
      </c>
      <c r="B266" t="s">
        <v>216</v>
      </c>
      <c r="C266" s="9">
        <v>0</v>
      </c>
    </row>
    <row r="267" spans="1:3" hidden="1" x14ac:dyDescent="0.25">
      <c r="A267" s="11">
        <v>5990270</v>
      </c>
      <c r="B267" t="s">
        <v>217</v>
      </c>
      <c r="C267" s="9">
        <v>0</v>
      </c>
    </row>
    <row r="268" spans="1:3" hidden="1" x14ac:dyDescent="0.25">
      <c r="A268" s="11">
        <v>5990300</v>
      </c>
      <c r="B268" t="s">
        <v>218</v>
      </c>
      <c r="C268" s="9">
        <v>0</v>
      </c>
    </row>
    <row r="269" spans="1:3" hidden="1" x14ac:dyDescent="0.25">
      <c r="A269" s="13" t="s">
        <v>912</v>
      </c>
      <c r="B269" s="13"/>
      <c r="C269" s="14">
        <v>0</v>
      </c>
    </row>
    <row r="270" spans="1:3" hidden="1" x14ac:dyDescent="0.25">
      <c r="A270" s="15" t="s">
        <v>913</v>
      </c>
      <c r="B270" s="15"/>
      <c r="C270" s="10">
        <v>0</v>
      </c>
    </row>
    <row r="271" spans="1:3" x14ac:dyDescent="0.25">
      <c r="A271" s="15" t="s">
        <v>914</v>
      </c>
      <c r="B271" s="15"/>
      <c r="C271" s="10">
        <v>5028936</v>
      </c>
    </row>
    <row r="272" spans="1:3" hidden="1" x14ac:dyDescent="0.25">
      <c r="A272" s="11">
        <v>3111000</v>
      </c>
      <c r="B272" t="s">
        <v>219</v>
      </c>
      <c r="C272" s="9">
        <v>0</v>
      </c>
    </row>
    <row r="273" spans="1:3" hidden="1" x14ac:dyDescent="0.25">
      <c r="A273" s="11">
        <v>3112000</v>
      </c>
      <c r="B273" t="s">
        <v>220</v>
      </c>
      <c r="C273" s="9">
        <v>0</v>
      </c>
    </row>
    <row r="274" spans="1:3" hidden="1" x14ac:dyDescent="0.25">
      <c r="A274" s="11">
        <v>3121000</v>
      </c>
      <c r="B274" t="s">
        <v>221</v>
      </c>
      <c r="C274" s="9">
        <v>0</v>
      </c>
    </row>
    <row r="275" spans="1:3" hidden="1" x14ac:dyDescent="0.25">
      <c r="A275" s="11">
        <v>3123001</v>
      </c>
      <c r="B275" t="s">
        <v>222</v>
      </c>
      <c r="C275" s="9">
        <v>0</v>
      </c>
    </row>
    <row r="276" spans="1:3" hidden="1" x14ac:dyDescent="0.25">
      <c r="A276" s="11">
        <v>3124100</v>
      </c>
      <c r="B276" t="s">
        <v>223</v>
      </c>
      <c r="C276" s="9">
        <v>0</v>
      </c>
    </row>
    <row r="277" spans="1:3" hidden="1" x14ac:dyDescent="0.25">
      <c r="A277" s="11">
        <v>3126000</v>
      </c>
      <c r="B277" t="s">
        <v>224</v>
      </c>
      <c r="C277" s="9">
        <v>0</v>
      </c>
    </row>
    <row r="278" spans="1:3" hidden="1" x14ac:dyDescent="0.25">
      <c r="A278" s="11">
        <v>3150100</v>
      </c>
      <c r="B278" t="s">
        <v>225</v>
      </c>
      <c r="C278" s="9">
        <v>0</v>
      </c>
    </row>
    <row r="279" spans="1:3" hidden="1" x14ac:dyDescent="0.25">
      <c r="A279" s="11">
        <v>3160020</v>
      </c>
      <c r="B279" t="s">
        <v>226</v>
      </c>
      <c r="C279" s="9">
        <v>0</v>
      </c>
    </row>
    <row r="280" spans="1:3" hidden="1" x14ac:dyDescent="0.25">
      <c r="A280" s="11">
        <v>3191000</v>
      </c>
      <c r="B280" t="s">
        <v>227</v>
      </c>
      <c r="C280" s="9">
        <v>0</v>
      </c>
    </row>
    <row r="281" spans="1:3" hidden="1" x14ac:dyDescent="0.25">
      <c r="A281" s="13" t="s">
        <v>915</v>
      </c>
      <c r="B281" s="13"/>
      <c r="C281" s="14">
        <v>0</v>
      </c>
    </row>
    <row r="282" spans="1:3" hidden="1" x14ac:dyDescent="0.25">
      <c r="A282" s="11">
        <v>3220010</v>
      </c>
      <c r="B282" t="s">
        <v>228</v>
      </c>
      <c r="C282" s="9">
        <v>0</v>
      </c>
    </row>
    <row r="283" spans="1:3" hidden="1" x14ac:dyDescent="0.25">
      <c r="A283" s="11">
        <v>3220050</v>
      </c>
      <c r="B283" t="s">
        <v>229</v>
      </c>
      <c r="C283" s="9">
        <v>0</v>
      </c>
    </row>
    <row r="284" spans="1:3" hidden="1" x14ac:dyDescent="0.25">
      <c r="A284" s="11">
        <v>3220090</v>
      </c>
      <c r="B284" t="s">
        <v>230</v>
      </c>
      <c r="C284" s="9">
        <v>0</v>
      </c>
    </row>
    <row r="285" spans="1:3" hidden="1" x14ac:dyDescent="0.25">
      <c r="A285" s="11">
        <v>3231000</v>
      </c>
      <c r="B285" t="s">
        <v>231</v>
      </c>
      <c r="C285" s="9">
        <v>0</v>
      </c>
    </row>
    <row r="286" spans="1:3" hidden="1" x14ac:dyDescent="0.25">
      <c r="A286" s="11">
        <v>3241100</v>
      </c>
      <c r="B286" t="s">
        <v>232</v>
      </c>
      <c r="C286" s="9">
        <v>0</v>
      </c>
    </row>
    <row r="287" spans="1:3" hidden="1" x14ac:dyDescent="0.25">
      <c r="A287" s="11">
        <v>3241101</v>
      </c>
      <c r="B287" t="s">
        <v>233</v>
      </c>
      <c r="C287" s="9">
        <v>0</v>
      </c>
    </row>
    <row r="288" spans="1:3" hidden="1" x14ac:dyDescent="0.25">
      <c r="A288" s="11">
        <v>3241102</v>
      </c>
      <c r="B288" t="s">
        <v>234</v>
      </c>
      <c r="C288" s="9">
        <v>0</v>
      </c>
    </row>
    <row r="289" spans="1:3" hidden="1" x14ac:dyDescent="0.25">
      <c r="A289" s="11">
        <v>3241103</v>
      </c>
      <c r="B289" t="s">
        <v>235</v>
      </c>
      <c r="C289" s="9">
        <v>0</v>
      </c>
    </row>
    <row r="290" spans="1:3" hidden="1" x14ac:dyDescent="0.25">
      <c r="A290" s="11">
        <v>3241105</v>
      </c>
      <c r="B290" t="s">
        <v>236</v>
      </c>
      <c r="C290" s="9">
        <v>0</v>
      </c>
    </row>
    <row r="291" spans="1:3" hidden="1" x14ac:dyDescent="0.25">
      <c r="A291" s="11">
        <v>3241106</v>
      </c>
      <c r="B291" t="s">
        <v>237</v>
      </c>
      <c r="C291" s="9">
        <v>0</v>
      </c>
    </row>
    <row r="292" spans="1:3" hidden="1" x14ac:dyDescent="0.25">
      <c r="A292" s="11">
        <v>3241107</v>
      </c>
      <c r="B292" t="s">
        <v>238</v>
      </c>
      <c r="C292" s="9">
        <v>0</v>
      </c>
    </row>
    <row r="293" spans="1:3" hidden="1" x14ac:dyDescent="0.25">
      <c r="A293" s="11">
        <v>3241110</v>
      </c>
      <c r="B293" t="s">
        <v>239</v>
      </c>
      <c r="C293" s="9">
        <v>0</v>
      </c>
    </row>
    <row r="294" spans="1:3" hidden="1" x14ac:dyDescent="0.25">
      <c r="A294" s="11">
        <v>3241112</v>
      </c>
      <c r="B294" t="s">
        <v>240</v>
      </c>
      <c r="C294" s="9">
        <v>0</v>
      </c>
    </row>
    <row r="295" spans="1:3" hidden="1" x14ac:dyDescent="0.25">
      <c r="A295" s="11">
        <v>3241113</v>
      </c>
      <c r="B295" t="s">
        <v>241</v>
      </c>
      <c r="C295" s="9">
        <v>0</v>
      </c>
    </row>
    <row r="296" spans="1:3" hidden="1" x14ac:dyDescent="0.25">
      <c r="A296" s="11">
        <v>3241114</v>
      </c>
      <c r="B296" t="s">
        <v>242</v>
      </c>
      <c r="C296" s="9">
        <v>0</v>
      </c>
    </row>
    <row r="297" spans="1:3" hidden="1" x14ac:dyDescent="0.25">
      <c r="A297" s="11">
        <v>3241115</v>
      </c>
      <c r="B297" t="s">
        <v>243</v>
      </c>
      <c r="C297" s="9">
        <v>0</v>
      </c>
    </row>
    <row r="298" spans="1:3" hidden="1" x14ac:dyDescent="0.25">
      <c r="A298" s="11">
        <v>3241116</v>
      </c>
      <c r="B298" t="s">
        <v>244</v>
      </c>
      <c r="C298" s="9">
        <v>0</v>
      </c>
    </row>
    <row r="299" spans="1:3" hidden="1" x14ac:dyDescent="0.25">
      <c r="A299" s="11">
        <v>3241120</v>
      </c>
      <c r="B299" t="s">
        <v>245</v>
      </c>
      <c r="C299" s="9">
        <v>0</v>
      </c>
    </row>
    <row r="300" spans="1:3" hidden="1" x14ac:dyDescent="0.25">
      <c r="A300" s="11">
        <v>3241121</v>
      </c>
      <c r="B300" t="s">
        <v>246</v>
      </c>
      <c r="C300" s="9">
        <v>0</v>
      </c>
    </row>
    <row r="301" spans="1:3" hidden="1" x14ac:dyDescent="0.25">
      <c r="A301" s="11">
        <v>3241122</v>
      </c>
      <c r="B301" t="s">
        <v>247</v>
      </c>
      <c r="C301" s="9">
        <v>0</v>
      </c>
    </row>
    <row r="302" spans="1:3" hidden="1" x14ac:dyDescent="0.25">
      <c r="A302" s="11">
        <v>3241123</v>
      </c>
      <c r="B302" t="s">
        <v>248</v>
      </c>
      <c r="C302" s="9">
        <v>0</v>
      </c>
    </row>
    <row r="303" spans="1:3" hidden="1" x14ac:dyDescent="0.25">
      <c r="A303" s="11">
        <v>3241125</v>
      </c>
      <c r="B303" t="s">
        <v>249</v>
      </c>
      <c r="C303" s="9">
        <v>0</v>
      </c>
    </row>
    <row r="304" spans="1:3" hidden="1" x14ac:dyDescent="0.25">
      <c r="A304" s="11">
        <v>3241126</v>
      </c>
      <c r="B304" t="s">
        <v>250</v>
      </c>
      <c r="C304" s="9">
        <v>0</v>
      </c>
    </row>
    <row r="305" spans="1:3" hidden="1" x14ac:dyDescent="0.25">
      <c r="A305" s="11">
        <v>3241127</v>
      </c>
      <c r="B305" t="s">
        <v>251</v>
      </c>
      <c r="C305" s="9">
        <v>0</v>
      </c>
    </row>
    <row r="306" spans="1:3" hidden="1" x14ac:dyDescent="0.25">
      <c r="A306" s="11">
        <v>3241130</v>
      </c>
      <c r="B306" t="s">
        <v>252</v>
      </c>
      <c r="C306" s="9">
        <v>0</v>
      </c>
    </row>
    <row r="307" spans="1:3" hidden="1" x14ac:dyDescent="0.25">
      <c r="A307" s="11">
        <v>3241132</v>
      </c>
      <c r="B307" t="s">
        <v>253</v>
      </c>
      <c r="C307" s="9">
        <v>0</v>
      </c>
    </row>
    <row r="308" spans="1:3" hidden="1" x14ac:dyDescent="0.25">
      <c r="A308" s="11">
        <v>3241133</v>
      </c>
      <c r="B308" t="s">
        <v>254</v>
      </c>
      <c r="C308" s="9">
        <v>0</v>
      </c>
    </row>
    <row r="309" spans="1:3" hidden="1" x14ac:dyDescent="0.25">
      <c r="A309" s="11">
        <v>3241134</v>
      </c>
      <c r="B309" t="s">
        <v>255</v>
      </c>
      <c r="C309" s="9">
        <v>0</v>
      </c>
    </row>
    <row r="310" spans="1:3" hidden="1" x14ac:dyDescent="0.25">
      <c r="A310" s="11">
        <v>3241135</v>
      </c>
      <c r="B310" t="s">
        <v>256</v>
      </c>
      <c r="C310" s="9">
        <v>0</v>
      </c>
    </row>
    <row r="311" spans="1:3" hidden="1" x14ac:dyDescent="0.25">
      <c r="A311" s="11">
        <v>3241136</v>
      </c>
      <c r="B311" t="s">
        <v>257</v>
      </c>
      <c r="C311" s="9">
        <v>0</v>
      </c>
    </row>
    <row r="312" spans="1:3" hidden="1" x14ac:dyDescent="0.25">
      <c r="A312" s="11">
        <v>3241140</v>
      </c>
      <c r="B312" t="s">
        <v>258</v>
      </c>
      <c r="C312" s="9">
        <v>0</v>
      </c>
    </row>
    <row r="313" spans="1:3" hidden="1" x14ac:dyDescent="0.25">
      <c r="A313" s="11">
        <v>3241155</v>
      </c>
      <c r="B313" t="s">
        <v>259</v>
      </c>
      <c r="C313" s="9">
        <v>0</v>
      </c>
    </row>
    <row r="314" spans="1:3" hidden="1" x14ac:dyDescent="0.25">
      <c r="A314" s="11">
        <v>3241156</v>
      </c>
      <c r="B314" t="s">
        <v>260</v>
      </c>
      <c r="C314" s="9">
        <v>0</v>
      </c>
    </row>
    <row r="315" spans="1:3" hidden="1" x14ac:dyDescent="0.25">
      <c r="A315" s="11">
        <v>3241200</v>
      </c>
      <c r="B315" t="s">
        <v>261</v>
      </c>
      <c r="C315" s="9">
        <v>0</v>
      </c>
    </row>
    <row r="316" spans="1:3" hidden="1" x14ac:dyDescent="0.25">
      <c r="A316" s="11">
        <v>3241201</v>
      </c>
      <c r="B316" t="s">
        <v>262</v>
      </c>
      <c r="C316" s="9">
        <v>0</v>
      </c>
    </row>
    <row r="317" spans="1:3" hidden="1" x14ac:dyDescent="0.25">
      <c r="A317" s="11">
        <v>3241207</v>
      </c>
      <c r="B317" t="s">
        <v>263</v>
      </c>
      <c r="C317" s="9">
        <v>0</v>
      </c>
    </row>
    <row r="318" spans="1:3" hidden="1" x14ac:dyDescent="0.25">
      <c r="A318" s="11">
        <v>3241210</v>
      </c>
      <c r="B318" t="s">
        <v>264</v>
      </c>
      <c r="C318" s="9">
        <v>0</v>
      </c>
    </row>
    <row r="319" spans="1:3" hidden="1" x14ac:dyDescent="0.25">
      <c r="A319" s="11">
        <v>3241214</v>
      </c>
      <c r="B319" t="s">
        <v>265</v>
      </c>
      <c r="C319" s="9">
        <v>0</v>
      </c>
    </row>
    <row r="320" spans="1:3" hidden="1" x14ac:dyDescent="0.25">
      <c r="A320" s="11">
        <v>3241215</v>
      </c>
      <c r="B320" t="s">
        <v>266</v>
      </c>
      <c r="C320" s="9">
        <v>0</v>
      </c>
    </row>
    <row r="321" spans="1:3" hidden="1" x14ac:dyDescent="0.25">
      <c r="A321" s="11">
        <v>3241220</v>
      </c>
      <c r="B321" t="s">
        <v>267</v>
      </c>
      <c r="C321" s="9">
        <v>0</v>
      </c>
    </row>
    <row r="322" spans="1:3" hidden="1" x14ac:dyDescent="0.25">
      <c r="A322" s="11">
        <v>3241222</v>
      </c>
      <c r="B322" t="s">
        <v>268</v>
      </c>
      <c r="C322" s="9">
        <v>0</v>
      </c>
    </row>
    <row r="323" spans="1:3" hidden="1" x14ac:dyDescent="0.25">
      <c r="A323" s="11">
        <v>3241227</v>
      </c>
      <c r="B323" t="s">
        <v>269</v>
      </c>
      <c r="C323" s="9">
        <v>0</v>
      </c>
    </row>
    <row r="324" spans="1:3" hidden="1" x14ac:dyDescent="0.25">
      <c r="A324" s="11">
        <v>3241230</v>
      </c>
      <c r="B324" t="s">
        <v>270</v>
      </c>
      <c r="C324" s="9">
        <v>0</v>
      </c>
    </row>
    <row r="325" spans="1:3" hidden="1" x14ac:dyDescent="0.25">
      <c r="A325" s="11">
        <v>3241232</v>
      </c>
      <c r="B325" t="s">
        <v>271</v>
      </c>
      <c r="C325" s="9">
        <v>0</v>
      </c>
    </row>
    <row r="326" spans="1:3" hidden="1" x14ac:dyDescent="0.25">
      <c r="A326" s="11">
        <v>3241234</v>
      </c>
      <c r="B326" t="s">
        <v>272</v>
      </c>
      <c r="C326" s="9">
        <v>0</v>
      </c>
    </row>
    <row r="327" spans="1:3" hidden="1" x14ac:dyDescent="0.25">
      <c r="A327" s="11">
        <v>3241235</v>
      </c>
      <c r="B327" t="s">
        <v>273</v>
      </c>
      <c r="C327" s="9">
        <v>0</v>
      </c>
    </row>
    <row r="328" spans="1:3" hidden="1" x14ac:dyDescent="0.25">
      <c r="A328" s="11">
        <v>3241240</v>
      </c>
      <c r="B328" t="s">
        <v>274</v>
      </c>
      <c r="C328" s="9">
        <v>0</v>
      </c>
    </row>
    <row r="329" spans="1:3" hidden="1" x14ac:dyDescent="0.25">
      <c r="A329" s="11">
        <v>3241255</v>
      </c>
      <c r="B329" t="s">
        <v>275</v>
      </c>
      <c r="C329" s="9">
        <v>0</v>
      </c>
    </row>
    <row r="330" spans="1:3" hidden="1" x14ac:dyDescent="0.25">
      <c r="A330" s="11">
        <v>3242111</v>
      </c>
      <c r="B330" t="s">
        <v>276</v>
      </c>
      <c r="C330" s="9">
        <v>0</v>
      </c>
    </row>
    <row r="331" spans="1:3" hidden="1" x14ac:dyDescent="0.25">
      <c r="A331" s="11">
        <v>3242112</v>
      </c>
      <c r="B331" t="s">
        <v>277</v>
      </c>
      <c r="C331" s="9">
        <v>0</v>
      </c>
    </row>
    <row r="332" spans="1:3" hidden="1" x14ac:dyDescent="0.25">
      <c r="A332" s="11">
        <v>3242113</v>
      </c>
      <c r="B332" t="s">
        <v>278</v>
      </c>
      <c r="C332" s="9">
        <v>0</v>
      </c>
    </row>
    <row r="333" spans="1:3" hidden="1" x14ac:dyDescent="0.25">
      <c r="A333" s="11">
        <v>3242114</v>
      </c>
      <c r="B333" t="s">
        <v>279</v>
      </c>
      <c r="C333" s="9">
        <v>0</v>
      </c>
    </row>
    <row r="334" spans="1:3" hidden="1" x14ac:dyDescent="0.25">
      <c r="A334" s="11">
        <v>3242115</v>
      </c>
      <c r="B334" t="s">
        <v>280</v>
      </c>
      <c r="C334" s="9">
        <v>0</v>
      </c>
    </row>
    <row r="335" spans="1:3" hidden="1" x14ac:dyDescent="0.25">
      <c r="A335" s="11">
        <v>3242116</v>
      </c>
      <c r="B335" t="s">
        <v>281</v>
      </c>
      <c r="C335" s="9">
        <v>0</v>
      </c>
    </row>
    <row r="336" spans="1:3" hidden="1" x14ac:dyDescent="0.25">
      <c r="A336" s="11">
        <v>3242121</v>
      </c>
      <c r="B336" t="s">
        <v>282</v>
      </c>
      <c r="C336" s="9">
        <v>0</v>
      </c>
    </row>
    <row r="337" spans="1:3" hidden="1" x14ac:dyDescent="0.25">
      <c r="A337" s="11">
        <v>3242123</v>
      </c>
      <c r="B337" t="s">
        <v>283</v>
      </c>
      <c r="C337" s="9">
        <v>0</v>
      </c>
    </row>
    <row r="338" spans="1:3" hidden="1" x14ac:dyDescent="0.25">
      <c r="A338" s="11">
        <v>3242124</v>
      </c>
      <c r="B338" t="s">
        <v>284</v>
      </c>
      <c r="C338" s="9">
        <v>0</v>
      </c>
    </row>
    <row r="339" spans="1:3" hidden="1" x14ac:dyDescent="0.25">
      <c r="A339" s="11">
        <v>3242132</v>
      </c>
      <c r="B339" t="s">
        <v>285</v>
      </c>
      <c r="C339" s="9">
        <v>0</v>
      </c>
    </row>
    <row r="340" spans="1:3" hidden="1" x14ac:dyDescent="0.25">
      <c r="A340" s="11">
        <v>3242133</v>
      </c>
      <c r="B340" t="s">
        <v>286</v>
      </c>
      <c r="C340" s="9">
        <v>0</v>
      </c>
    </row>
    <row r="341" spans="1:3" hidden="1" x14ac:dyDescent="0.25">
      <c r="A341" s="11">
        <v>3242136</v>
      </c>
      <c r="B341" t="s">
        <v>287</v>
      </c>
      <c r="C341" s="9">
        <v>0</v>
      </c>
    </row>
    <row r="342" spans="1:3" hidden="1" x14ac:dyDescent="0.25">
      <c r="A342" s="11">
        <v>3242140</v>
      </c>
      <c r="B342" t="s">
        <v>288</v>
      </c>
      <c r="C342" s="9">
        <v>0</v>
      </c>
    </row>
    <row r="343" spans="1:3" hidden="1" x14ac:dyDescent="0.25">
      <c r="A343" s="11">
        <v>3242211</v>
      </c>
      <c r="B343" t="s">
        <v>289</v>
      </c>
      <c r="C343" s="9">
        <v>0</v>
      </c>
    </row>
    <row r="344" spans="1:3" hidden="1" x14ac:dyDescent="0.25">
      <c r="A344" s="11">
        <v>3242212</v>
      </c>
      <c r="B344" t="s">
        <v>290</v>
      </c>
      <c r="C344" s="9">
        <v>0</v>
      </c>
    </row>
    <row r="345" spans="1:3" hidden="1" x14ac:dyDescent="0.25">
      <c r="A345" s="11">
        <v>3242213</v>
      </c>
      <c r="B345" t="s">
        <v>291</v>
      </c>
      <c r="C345" s="9">
        <v>0</v>
      </c>
    </row>
    <row r="346" spans="1:3" hidden="1" x14ac:dyDescent="0.25">
      <c r="A346" s="11">
        <v>3242214</v>
      </c>
      <c r="B346" t="s">
        <v>292</v>
      </c>
      <c r="C346" s="9">
        <v>0</v>
      </c>
    </row>
    <row r="347" spans="1:3" hidden="1" x14ac:dyDescent="0.25">
      <c r="A347" s="11">
        <v>3242215</v>
      </c>
      <c r="B347" t="s">
        <v>293</v>
      </c>
      <c r="C347" s="9">
        <v>0</v>
      </c>
    </row>
    <row r="348" spans="1:3" hidden="1" x14ac:dyDescent="0.25">
      <c r="A348" s="11">
        <v>3242216</v>
      </c>
      <c r="B348" t="s">
        <v>294</v>
      </c>
      <c r="C348" s="9">
        <v>0</v>
      </c>
    </row>
    <row r="349" spans="1:3" hidden="1" x14ac:dyDescent="0.25">
      <c r="A349" s="11">
        <v>3242221</v>
      </c>
      <c r="B349" t="s">
        <v>295</v>
      </c>
      <c r="C349" s="9">
        <v>0</v>
      </c>
    </row>
    <row r="350" spans="1:3" hidden="1" x14ac:dyDescent="0.25">
      <c r="A350" s="11">
        <v>3242223</v>
      </c>
      <c r="B350" t="s">
        <v>296</v>
      </c>
      <c r="C350" s="9">
        <v>0</v>
      </c>
    </row>
    <row r="351" spans="1:3" hidden="1" x14ac:dyDescent="0.25">
      <c r="A351" s="11">
        <v>3242233</v>
      </c>
      <c r="B351" t="s">
        <v>297</v>
      </c>
      <c r="C351" s="9">
        <v>0</v>
      </c>
    </row>
    <row r="352" spans="1:3" hidden="1" x14ac:dyDescent="0.25">
      <c r="A352" s="11">
        <v>3242236</v>
      </c>
      <c r="B352" t="s">
        <v>298</v>
      </c>
      <c r="C352" s="9">
        <v>0</v>
      </c>
    </row>
    <row r="353" spans="1:3" hidden="1" x14ac:dyDescent="0.25">
      <c r="A353" s="11">
        <v>3242240</v>
      </c>
      <c r="B353" t="s">
        <v>299</v>
      </c>
      <c r="C353" s="9">
        <v>0</v>
      </c>
    </row>
    <row r="354" spans="1:3" hidden="1" x14ac:dyDescent="0.25">
      <c r="A354" s="11">
        <v>3243110</v>
      </c>
      <c r="B354" t="s">
        <v>300</v>
      </c>
      <c r="C354" s="9">
        <v>0</v>
      </c>
    </row>
    <row r="355" spans="1:3" hidden="1" x14ac:dyDescent="0.25">
      <c r="A355" s="11">
        <v>3243111</v>
      </c>
      <c r="B355" t="s">
        <v>301</v>
      </c>
      <c r="C355" s="9">
        <v>0</v>
      </c>
    </row>
    <row r="356" spans="1:3" hidden="1" x14ac:dyDescent="0.25">
      <c r="A356" s="11">
        <v>3243112</v>
      </c>
      <c r="B356" t="s">
        <v>302</v>
      </c>
      <c r="C356" s="9">
        <v>0</v>
      </c>
    </row>
    <row r="357" spans="1:3" hidden="1" x14ac:dyDescent="0.25">
      <c r="A357" s="11">
        <v>3243113</v>
      </c>
      <c r="B357" t="s">
        <v>303</v>
      </c>
      <c r="C357" s="9">
        <v>0</v>
      </c>
    </row>
    <row r="358" spans="1:3" hidden="1" x14ac:dyDescent="0.25">
      <c r="A358" s="11">
        <v>3243115</v>
      </c>
      <c r="B358" t="s">
        <v>304</v>
      </c>
      <c r="C358" s="9">
        <v>0</v>
      </c>
    </row>
    <row r="359" spans="1:3" hidden="1" x14ac:dyDescent="0.25">
      <c r="A359" s="11">
        <v>3243116</v>
      </c>
      <c r="B359" t="s">
        <v>305</v>
      </c>
      <c r="C359" s="9">
        <v>0</v>
      </c>
    </row>
    <row r="360" spans="1:3" hidden="1" x14ac:dyDescent="0.25">
      <c r="A360" s="11">
        <v>3243122</v>
      </c>
      <c r="B360" t="s">
        <v>306</v>
      </c>
      <c r="C360" s="9">
        <v>0</v>
      </c>
    </row>
    <row r="361" spans="1:3" hidden="1" x14ac:dyDescent="0.25">
      <c r="A361" s="11">
        <v>3243123</v>
      </c>
      <c r="B361" t="s">
        <v>307</v>
      </c>
      <c r="C361" s="9">
        <v>0</v>
      </c>
    </row>
    <row r="362" spans="1:3" hidden="1" x14ac:dyDescent="0.25">
      <c r="A362" s="11">
        <v>3243124</v>
      </c>
      <c r="B362" t="s">
        <v>308</v>
      </c>
      <c r="C362" s="9">
        <v>0</v>
      </c>
    </row>
    <row r="363" spans="1:3" hidden="1" x14ac:dyDescent="0.25">
      <c r="A363" s="11">
        <v>3243125</v>
      </c>
      <c r="B363" t="s">
        <v>309</v>
      </c>
      <c r="C363" s="9">
        <v>0</v>
      </c>
    </row>
    <row r="364" spans="1:3" hidden="1" x14ac:dyDescent="0.25">
      <c r="A364" s="11">
        <v>3243126</v>
      </c>
      <c r="B364" t="s">
        <v>310</v>
      </c>
      <c r="C364" s="9">
        <v>0</v>
      </c>
    </row>
    <row r="365" spans="1:3" hidden="1" x14ac:dyDescent="0.25">
      <c r="A365" s="11">
        <v>3243210</v>
      </c>
      <c r="B365" t="s">
        <v>311</v>
      </c>
      <c r="C365" s="9">
        <v>0</v>
      </c>
    </row>
    <row r="366" spans="1:3" hidden="1" x14ac:dyDescent="0.25">
      <c r="A366" s="11">
        <v>3243212</v>
      </c>
      <c r="B366" t="s">
        <v>312</v>
      </c>
      <c r="C366" s="9">
        <v>0</v>
      </c>
    </row>
    <row r="367" spans="1:3" hidden="1" x14ac:dyDescent="0.25">
      <c r="A367" s="11">
        <v>3243222</v>
      </c>
      <c r="B367" t="s">
        <v>313</v>
      </c>
      <c r="C367" s="9">
        <v>0</v>
      </c>
    </row>
    <row r="368" spans="1:3" hidden="1" x14ac:dyDescent="0.25">
      <c r="A368" s="11">
        <v>3243224</v>
      </c>
      <c r="B368" t="s">
        <v>314</v>
      </c>
      <c r="C368" s="9">
        <v>0</v>
      </c>
    </row>
    <row r="369" spans="1:3" hidden="1" x14ac:dyDescent="0.25">
      <c r="A369" s="11">
        <v>3243225</v>
      </c>
      <c r="B369" t="s">
        <v>315</v>
      </c>
      <c r="C369" s="9">
        <v>0</v>
      </c>
    </row>
    <row r="370" spans="1:3" hidden="1" x14ac:dyDescent="0.25">
      <c r="A370" s="11">
        <v>3245110</v>
      </c>
      <c r="B370" t="s">
        <v>316</v>
      </c>
      <c r="C370" s="9">
        <v>0</v>
      </c>
    </row>
    <row r="371" spans="1:3" hidden="1" x14ac:dyDescent="0.25">
      <c r="A371" s="11">
        <v>3245111</v>
      </c>
      <c r="B371" t="s">
        <v>317</v>
      </c>
      <c r="C371" s="9">
        <v>0</v>
      </c>
    </row>
    <row r="372" spans="1:3" hidden="1" x14ac:dyDescent="0.25">
      <c r="A372" s="11">
        <v>3245112</v>
      </c>
      <c r="B372" t="s">
        <v>318</v>
      </c>
      <c r="C372" s="9">
        <v>0</v>
      </c>
    </row>
    <row r="373" spans="1:3" hidden="1" x14ac:dyDescent="0.25">
      <c r="A373" s="11">
        <v>3245113</v>
      </c>
      <c r="B373" t="s">
        <v>319</v>
      </c>
      <c r="C373" s="9">
        <v>0</v>
      </c>
    </row>
    <row r="374" spans="1:3" hidden="1" x14ac:dyDescent="0.25">
      <c r="A374" s="11">
        <v>3245115</v>
      </c>
      <c r="B374" t="s">
        <v>320</v>
      </c>
      <c r="C374" s="9">
        <v>0</v>
      </c>
    </row>
    <row r="375" spans="1:3" hidden="1" x14ac:dyDescent="0.25">
      <c r="A375" s="11">
        <v>3245116</v>
      </c>
      <c r="B375" t="s">
        <v>321</v>
      </c>
      <c r="C375" s="9">
        <v>0</v>
      </c>
    </row>
    <row r="376" spans="1:3" hidden="1" x14ac:dyDescent="0.25">
      <c r="A376" s="11">
        <v>3245117</v>
      </c>
      <c r="B376" t="s">
        <v>322</v>
      </c>
      <c r="C376" s="9">
        <v>0</v>
      </c>
    </row>
    <row r="377" spans="1:3" hidden="1" x14ac:dyDescent="0.25">
      <c r="A377" s="11">
        <v>3245120</v>
      </c>
      <c r="B377" t="s">
        <v>323</v>
      </c>
      <c r="C377" s="9">
        <v>0</v>
      </c>
    </row>
    <row r="378" spans="1:3" hidden="1" x14ac:dyDescent="0.25">
      <c r="A378" s="11">
        <v>3245122</v>
      </c>
      <c r="B378" t="s">
        <v>324</v>
      </c>
      <c r="C378" s="9">
        <v>0</v>
      </c>
    </row>
    <row r="379" spans="1:3" hidden="1" x14ac:dyDescent="0.25">
      <c r="A379" s="11">
        <v>3245123</v>
      </c>
      <c r="B379" t="s">
        <v>325</v>
      </c>
      <c r="C379" s="9">
        <v>0</v>
      </c>
    </row>
    <row r="380" spans="1:3" hidden="1" x14ac:dyDescent="0.25">
      <c r="A380" s="11">
        <v>3245124</v>
      </c>
      <c r="B380" t="s">
        <v>326</v>
      </c>
      <c r="C380" s="9">
        <v>0</v>
      </c>
    </row>
    <row r="381" spans="1:3" hidden="1" x14ac:dyDescent="0.25">
      <c r="A381" s="11">
        <v>3245125</v>
      </c>
      <c r="B381" t="s">
        <v>327</v>
      </c>
      <c r="C381" s="9">
        <v>0</v>
      </c>
    </row>
    <row r="382" spans="1:3" hidden="1" x14ac:dyDescent="0.25">
      <c r="A382" s="11">
        <v>3245126</v>
      </c>
      <c r="B382" t="s">
        <v>328</v>
      </c>
      <c r="C382" s="9">
        <v>0</v>
      </c>
    </row>
    <row r="383" spans="1:3" hidden="1" x14ac:dyDescent="0.25">
      <c r="A383" s="11">
        <v>3246110</v>
      </c>
      <c r="B383" t="s">
        <v>329</v>
      </c>
      <c r="C383" s="9">
        <v>0</v>
      </c>
    </row>
    <row r="384" spans="1:3" hidden="1" x14ac:dyDescent="0.25">
      <c r="A384" s="11">
        <v>3246112</v>
      </c>
      <c r="B384" t="s">
        <v>330</v>
      </c>
      <c r="C384" s="9">
        <v>0</v>
      </c>
    </row>
    <row r="385" spans="1:3" hidden="1" x14ac:dyDescent="0.25">
      <c r="A385" s="11">
        <v>3246113</v>
      </c>
      <c r="B385" t="s">
        <v>331</v>
      </c>
      <c r="C385" s="9">
        <v>0</v>
      </c>
    </row>
    <row r="386" spans="1:3" hidden="1" x14ac:dyDescent="0.25">
      <c r="A386" s="11">
        <v>3246115</v>
      </c>
      <c r="B386" t="s">
        <v>332</v>
      </c>
      <c r="C386" s="9">
        <v>0</v>
      </c>
    </row>
    <row r="387" spans="1:3" hidden="1" x14ac:dyDescent="0.25">
      <c r="A387" s="11">
        <v>3246116</v>
      </c>
      <c r="B387" t="s">
        <v>333</v>
      </c>
      <c r="C387" s="9">
        <v>0</v>
      </c>
    </row>
    <row r="388" spans="1:3" hidden="1" x14ac:dyDescent="0.25">
      <c r="A388" s="11">
        <v>3246117</v>
      </c>
      <c r="B388" t="s">
        <v>334</v>
      </c>
      <c r="C388" s="9">
        <v>0</v>
      </c>
    </row>
    <row r="389" spans="1:3" hidden="1" x14ac:dyDescent="0.25">
      <c r="A389" s="11">
        <v>3246120</v>
      </c>
      <c r="B389" t="s">
        <v>335</v>
      </c>
      <c r="C389" s="9">
        <v>0</v>
      </c>
    </row>
    <row r="390" spans="1:3" hidden="1" x14ac:dyDescent="0.25">
      <c r="A390" s="11">
        <v>3246122</v>
      </c>
      <c r="B390" t="s">
        <v>336</v>
      </c>
      <c r="C390" s="9">
        <v>0</v>
      </c>
    </row>
    <row r="391" spans="1:3" hidden="1" x14ac:dyDescent="0.25">
      <c r="A391" s="11">
        <v>3246123</v>
      </c>
      <c r="B391" t="s">
        <v>337</v>
      </c>
      <c r="C391" s="9">
        <v>0</v>
      </c>
    </row>
    <row r="392" spans="1:3" hidden="1" x14ac:dyDescent="0.25">
      <c r="A392" s="11">
        <v>3246124</v>
      </c>
      <c r="B392" t="s">
        <v>338</v>
      </c>
      <c r="C392" s="9">
        <v>0</v>
      </c>
    </row>
    <row r="393" spans="1:3" hidden="1" x14ac:dyDescent="0.25">
      <c r="A393" s="11">
        <v>3246125</v>
      </c>
      <c r="B393" t="s">
        <v>339</v>
      </c>
      <c r="C393" s="9">
        <v>0</v>
      </c>
    </row>
    <row r="394" spans="1:3" hidden="1" x14ac:dyDescent="0.25">
      <c r="A394" s="11">
        <v>3246126</v>
      </c>
      <c r="B394" t="s">
        <v>340</v>
      </c>
      <c r="C394" s="9">
        <v>0</v>
      </c>
    </row>
    <row r="395" spans="1:3" hidden="1" x14ac:dyDescent="0.25">
      <c r="A395" s="11">
        <v>3251077</v>
      </c>
      <c r="B395" t="s">
        <v>341</v>
      </c>
      <c r="C395" s="9">
        <v>0</v>
      </c>
    </row>
    <row r="396" spans="1:3" hidden="1" x14ac:dyDescent="0.25">
      <c r="A396" s="11">
        <v>3251210</v>
      </c>
      <c r="B396" t="s">
        <v>342</v>
      </c>
      <c r="C396" s="9">
        <v>0</v>
      </c>
    </row>
    <row r="397" spans="1:3" hidden="1" x14ac:dyDescent="0.25">
      <c r="A397" s="11">
        <v>3251215</v>
      </c>
      <c r="B397" t="s">
        <v>343</v>
      </c>
      <c r="C397" s="9">
        <v>0</v>
      </c>
    </row>
    <row r="398" spans="1:3" hidden="1" x14ac:dyDescent="0.25">
      <c r="A398" s="11">
        <v>3252500</v>
      </c>
      <c r="B398" t="s">
        <v>344</v>
      </c>
      <c r="C398" s="9">
        <v>0</v>
      </c>
    </row>
    <row r="399" spans="1:3" hidden="1" x14ac:dyDescent="0.25">
      <c r="A399" s="11">
        <v>3290001</v>
      </c>
      <c r="B399" t="s">
        <v>345</v>
      </c>
      <c r="C399" s="9">
        <v>0</v>
      </c>
    </row>
    <row r="400" spans="1:3" hidden="1" x14ac:dyDescent="0.25">
      <c r="A400" s="11">
        <v>3290004</v>
      </c>
      <c r="B400" t="s">
        <v>346</v>
      </c>
      <c r="C400" s="9">
        <v>0</v>
      </c>
    </row>
    <row r="401" spans="1:3" hidden="1" x14ac:dyDescent="0.25">
      <c r="A401" s="11">
        <v>3290015</v>
      </c>
      <c r="B401" t="s">
        <v>347</v>
      </c>
      <c r="C401" s="9">
        <v>0</v>
      </c>
    </row>
    <row r="402" spans="1:3" hidden="1" x14ac:dyDescent="0.25">
      <c r="A402" s="11">
        <v>3290020</v>
      </c>
      <c r="B402" t="s">
        <v>348</v>
      </c>
      <c r="C402" s="9">
        <v>0</v>
      </c>
    </row>
    <row r="403" spans="1:3" hidden="1" x14ac:dyDescent="0.25">
      <c r="A403" s="11">
        <v>3290030</v>
      </c>
      <c r="B403" t="s">
        <v>349</v>
      </c>
      <c r="C403" s="9">
        <v>0</v>
      </c>
    </row>
    <row r="404" spans="1:3" hidden="1" x14ac:dyDescent="0.25">
      <c r="A404" s="11">
        <v>3290040</v>
      </c>
      <c r="B404" t="s">
        <v>350</v>
      </c>
      <c r="C404" s="9">
        <v>0</v>
      </c>
    </row>
    <row r="405" spans="1:3" hidden="1" x14ac:dyDescent="0.25">
      <c r="A405" s="11">
        <v>3291000</v>
      </c>
      <c r="B405" t="s">
        <v>351</v>
      </c>
      <c r="C405" s="9">
        <v>0</v>
      </c>
    </row>
    <row r="406" spans="1:3" hidden="1" x14ac:dyDescent="0.25">
      <c r="A406" s="11">
        <v>3291500</v>
      </c>
      <c r="B406" t="s">
        <v>352</v>
      </c>
      <c r="C406" s="9">
        <v>0</v>
      </c>
    </row>
    <row r="407" spans="1:3" hidden="1" x14ac:dyDescent="0.25">
      <c r="A407" s="11">
        <v>3292000</v>
      </c>
      <c r="B407" t="s">
        <v>353</v>
      </c>
      <c r="C407" s="9">
        <v>0</v>
      </c>
    </row>
    <row r="408" spans="1:3" hidden="1" x14ac:dyDescent="0.25">
      <c r="A408" s="11">
        <v>3292010</v>
      </c>
      <c r="B408" t="s">
        <v>354</v>
      </c>
      <c r="C408" s="9">
        <v>0</v>
      </c>
    </row>
    <row r="409" spans="1:3" hidden="1" x14ac:dyDescent="0.25">
      <c r="A409" s="11">
        <v>3292020</v>
      </c>
      <c r="B409" t="s">
        <v>355</v>
      </c>
      <c r="C409" s="9">
        <v>0</v>
      </c>
    </row>
    <row r="410" spans="1:3" hidden="1" x14ac:dyDescent="0.25">
      <c r="A410" s="11">
        <v>3292030</v>
      </c>
      <c r="B410" t="s">
        <v>356</v>
      </c>
      <c r="C410" s="9">
        <v>0</v>
      </c>
    </row>
    <row r="411" spans="1:3" hidden="1" x14ac:dyDescent="0.25">
      <c r="A411" s="11">
        <v>3292040</v>
      </c>
      <c r="B411" t="s">
        <v>357</v>
      </c>
      <c r="C411" s="9">
        <v>0</v>
      </c>
    </row>
    <row r="412" spans="1:3" hidden="1" x14ac:dyDescent="0.25">
      <c r="A412" s="11">
        <v>3292050</v>
      </c>
      <c r="B412" t="s">
        <v>358</v>
      </c>
      <c r="C412" s="9">
        <v>0</v>
      </c>
    </row>
    <row r="413" spans="1:3" hidden="1" x14ac:dyDescent="0.25">
      <c r="A413" s="11">
        <v>3292060</v>
      </c>
      <c r="B413" t="s">
        <v>359</v>
      </c>
      <c r="C413" s="9">
        <v>0</v>
      </c>
    </row>
    <row r="414" spans="1:3" hidden="1" x14ac:dyDescent="0.25">
      <c r="A414" s="11">
        <v>3292070</v>
      </c>
      <c r="B414" t="s">
        <v>360</v>
      </c>
      <c r="C414" s="9">
        <v>0</v>
      </c>
    </row>
    <row r="415" spans="1:3" hidden="1" x14ac:dyDescent="0.25">
      <c r="A415" s="11">
        <v>3292075</v>
      </c>
      <c r="B415" t="s">
        <v>361</v>
      </c>
      <c r="C415" s="9">
        <v>0</v>
      </c>
    </row>
    <row r="416" spans="1:3" hidden="1" x14ac:dyDescent="0.25">
      <c r="A416" s="11">
        <v>3292080</v>
      </c>
      <c r="B416" t="s">
        <v>362</v>
      </c>
      <c r="C416" s="9">
        <v>0</v>
      </c>
    </row>
    <row r="417" spans="1:3" hidden="1" x14ac:dyDescent="0.25">
      <c r="A417" s="11">
        <v>3292111</v>
      </c>
      <c r="B417" t="s">
        <v>363</v>
      </c>
      <c r="C417" s="9">
        <v>0</v>
      </c>
    </row>
    <row r="418" spans="1:3" hidden="1" x14ac:dyDescent="0.25">
      <c r="A418" s="11">
        <v>3292112</v>
      </c>
      <c r="B418" t="s">
        <v>364</v>
      </c>
      <c r="C418" s="9">
        <v>0</v>
      </c>
    </row>
    <row r="419" spans="1:3" hidden="1" x14ac:dyDescent="0.25">
      <c r="A419" s="11">
        <v>3292113</v>
      </c>
      <c r="B419" t="s">
        <v>365</v>
      </c>
      <c r="C419" s="9">
        <v>0</v>
      </c>
    </row>
    <row r="420" spans="1:3" hidden="1" x14ac:dyDescent="0.25">
      <c r="A420" s="11">
        <v>3292114</v>
      </c>
      <c r="B420" t="s">
        <v>366</v>
      </c>
      <c r="C420" s="9">
        <v>0</v>
      </c>
    </row>
    <row r="421" spans="1:3" hidden="1" x14ac:dyDescent="0.25">
      <c r="A421" s="11">
        <v>3292115</v>
      </c>
      <c r="B421" t="s">
        <v>367</v>
      </c>
      <c r="C421" s="9">
        <v>0</v>
      </c>
    </row>
    <row r="422" spans="1:3" hidden="1" x14ac:dyDescent="0.25">
      <c r="A422" s="11">
        <v>3292116</v>
      </c>
      <c r="B422" t="s">
        <v>368</v>
      </c>
      <c r="C422" s="9">
        <v>0</v>
      </c>
    </row>
    <row r="423" spans="1:3" hidden="1" x14ac:dyDescent="0.25">
      <c r="A423" s="11">
        <v>3292201</v>
      </c>
      <c r="B423" t="s">
        <v>369</v>
      </c>
      <c r="C423" s="9">
        <v>0</v>
      </c>
    </row>
    <row r="424" spans="1:3" hidden="1" x14ac:dyDescent="0.25">
      <c r="A424" s="11">
        <v>3292202</v>
      </c>
      <c r="B424" t="s">
        <v>370</v>
      </c>
      <c r="C424" s="9">
        <v>0</v>
      </c>
    </row>
    <row r="425" spans="1:3" hidden="1" x14ac:dyDescent="0.25">
      <c r="A425" s="11">
        <v>3292203</v>
      </c>
      <c r="B425" t="s">
        <v>371</v>
      </c>
      <c r="C425" s="9">
        <v>0</v>
      </c>
    </row>
    <row r="426" spans="1:3" hidden="1" x14ac:dyDescent="0.25">
      <c r="A426" s="11">
        <v>3292204</v>
      </c>
      <c r="B426" t="s">
        <v>372</v>
      </c>
      <c r="C426" s="9">
        <v>0</v>
      </c>
    </row>
    <row r="427" spans="1:3" hidden="1" x14ac:dyDescent="0.25">
      <c r="A427" s="11">
        <v>3292206</v>
      </c>
      <c r="B427" t="s">
        <v>373</v>
      </c>
      <c r="C427" s="9">
        <v>0</v>
      </c>
    </row>
    <row r="428" spans="1:3" hidden="1" x14ac:dyDescent="0.25">
      <c r="A428" s="11">
        <v>3294350</v>
      </c>
      <c r="B428" t="s">
        <v>374</v>
      </c>
      <c r="C428" s="9">
        <v>0</v>
      </c>
    </row>
    <row r="429" spans="1:3" hidden="1" x14ac:dyDescent="0.25">
      <c r="A429" s="13" t="s">
        <v>916</v>
      </c>
      <c r="B429" s="13"/>
      <c r="C429" s="14">
        <v>0</v>
      </c>
    </row>
    <row r="430" spans="1:3" hidden="1" x14ac:dyDescent="0.25">
      <c r="A430" s="11">
        <v>3311650</v>
      </c>
      <c r="B430" t="s">
        <v>375</v>
      </c>
      <c r="C430" s="9">
        <v>0</v>
      </c>
    </row>
    <row r="431" spans="1:3" hidden="1" x14ac:dyDescent="0.25">
      <c r="A431" s="11">
        <v>3312000</v>
      </c>
      <c r="B431" t="s">
        <v>376</v>
      </c>
      <c r="C431" s="9">
        <v>0</v>
      </c>
    </row>
    <row r="432" spans="1:3" hidden="1" x14ac:dyDescent="0.25">
      <c r="A432" s="11">
        <v>3313900</v>
      </c>
      <c r="B432" t="s">
        <v>377</v>
      </c>
      <c r="C432" s="9">
        <v>0</v>
      </c>
    </row>
    <row r="433" spans="1:3" hidden="1" x14ac:dyDescent="0.25">
      <c r="A433" s="11">
        <v>3314100</v>
      </c>
      <c r="B433" t="s">
        <v>378</v>
      </c>
      <c r="C433" s="9">
        <v>0</v>
      </c>
    </row>
    <row r="434" spans="1:3" hidden="1" x14ac:dyDescent="0.25">
      <c r="A434" s="11">
        <v>3314200</v>
      </c>
      <c r="B434" t="s">
        <v>379</v>
      </c>
      <c r="C434" s="9">
        <v>0</v>
      </c>
    </row>
    <row r="435" spans="1:3" hidden="1" x14ac:dyDescent="0.25">
      <c r="A435" s="11">
        <v>3315000</v>
      </c>
      <c r="B435" t="s">
        <v>380</v>
      </c>
      <c r="C435" s="9">
        <v>0</v>
      </c>
    </row>
    <row r="436" spans="1:3" hidden="1" x14ac:dyDescent="0.25">
      <c r="A436" s="11">
        <v>3315010</v>
      </c>
      <c r="B436" t="s">
        <v>381</v>
      </c>
      <c r="C436" s="9">
        <v>0</v>
      </c>
    </row>
    <row r="437" spans="1:3" hidden="1" x14ac:dyDescent="0.25">
      <c r="A437" s="11">
        <v>3315011</v>
      </c>
      <c r="B437" t="s">
        <v>382</v>
      </c>
      <c r="C437" s="9">
        <v>0</v>
      </c>
    </row>
    <row r="438" spans="1:3" hidden="1" x14ac:dyDescent="0.25">
      <c r="A438" s="11">
        <v>3315031</v>
      </c>
      <c r="B438" t="s">
        <v>383</v>
      </c>
      <c r="C438" s="9">
        <v>0</v>
      </c>
    </row>
    <row r="439" spans="1:3" hidden="1" x14ac:dyDescent="0.25">
      <c r="A439" s="11">
        <v>3315032</v>
      </c>
      <c r="B439" t="s">
        <v>384</v>
      </c>
      <c r="C439" s="9">
        <v>0</v>
      </c>
    </row>
    <row r="440" spans="1:3" hidden="1" x14ac:dyDescent="0.25">
      <c r="A440" s="11">
        <v>3315033</v>
      </c>
      <c r="B440" t="s">
        <v>385</v>
      </c>
      <c r="C440" s="9">
        <v>0</v>
      </c>
    </row>
    <row r="441" spans="1:3" hidden="1" x14ac:dyDescent="0.25">
      <c r="A441" s="11">
        <v>3316100</v>
      </c>
      <c r="B441" t="s">
        <v>386</v>
      </c>
      <c r="C441" s="9">
        <v>0</v>
      </c>
    </row>
    <row r="442" spans="1:3" hidden="1" x14ac:dyDescent="0.25">
      <c r="A442" s="11">
        <v>3316900</v>
      </c>
      <c r="B442" t="s">
        <v>387</v>
      </c>
      <c r="C442" s="9">
        <v>0</v>
      </c>
    </row>
    <row r="443" spans="1:3" hidden="1" x14ac:dyDescent="0.25">
      <c r="A443" s="11">
        <v>3319000</v>
      </c>
      <c r="B443" t="s">
        <v>388</v>
      </c>
      <c r="C443" s="9">
        <v>0</v>
      </c>
    </row>
    <row r="444" spans="1:3" hidden="1" x14ac:dyDescent="0.25">
      <c r="A444" s="11">
        <v>3332000</v>
      </c>
      <c r="B444" t="s">
        <v>389</v>
      </c>
      <c r="C444" s="9">
        <v>0</v>
      </c>
    </row>
    <row r="445" spans="1:3" hidden="1" x14ac:dyDescent="0.25">
      <c r="A445" s="11">
        <v>3342000</v>
      </c>
      <c r="B445" t="s">
        <v>376</v>
      </c>
      <c r="C445" s="9">
        <v>0</v>
      </c>
    </row>
    <row r="446" spans="1:3" hidden="1" x14ac:dyDescent="0.25">
      <c r="A446" s="11">
        <v>3343900</v>
      </c>
      <c r="B446" t="s">
        <v>390</v>
      </c>
      <c r="C446" s="9">
        <v>0</v>
      </c>
    </row>
    <row r="447" spans="1:3" hidden="1" x14ac:dyDescent="0.25">
      <c r="A447" s="11">
        <v>3344900</v>
      </c>
      <c r="B447" t="s">
        <v>391</v>
      </c>
      <c r="C447" s="9">
        <v>0</v>
      </c>
    </row>
    <row r="448" spans="1:3" hidden="1" x14ac:dyDescent="0.25">
      <c r="A448" s="11">
        <v>3345031</v>
      </c>
      <c r="B448" t="s">
        <v>392</v>
      </c>
      <c r="C448" s="9">
        <v>0</v>
      </c>
    </row>
    <row r="449" spans="1:3" hidden="1" x14ac:dyDescent="0.25">
      <c r="A449" s="11">
        <v>3345032</v>
      </c>
      <c r="B449" t="s">
        <v>393</v>
      </c>
      <c r="C449" s="9">
        <v>0</v>
      </c>
    </row>
    <row r="450" spans="1:3" hidden="1" x14ac:dyDescent="0.25">
      <c r="A450" s="11">
        <v>3345033</v>
      </c>
      <c r="B450" t="s">
        <v>394</v>
      </c>
      <c r="C450" s="9">
        <v>0</v>
      </c>
    </row>
    <row r="451" spans="1:3" hidden="1" x14ac:dyDescent="0.25">
      <c r="A451" s="11">
        <v>3347000</v>
      </c>
      <c r="B451" t="s">
        <v>395</v>
      </c>
      <c r="C451" s="9">
        <v>0</v>
      </c>
    </row>
    <row r="452" spans="1:3" hidden="1" x14ac:dyDescent="0.25">
      <c r="A452" s="11">
        <v>3349000</v>
      </c>
      <c r="B452" t="s">
        <v>396</v>
      </c>
      <c r="C452" s="9">
        <v>0</v>
      </c>
    </row>
    <row r="453" spans="1:3" hidden="1" x14ac:dyDescent="0.25">
      <c r="A453" s="11">
        <v>3351200</v>
      </c>
      <c r="B453" t="s">
        <v>397</v>
      </c>
      <c r="C453" s="9">
        <v>0</v>
      </c>
    </row>
    <row r="454" spans="1:3" hidden="1" x14ac:dyDescent="0.25">
      <c r="A454" s="11">
        <v>3351300</v>
      </c>
      <c r="B454" t="s">
        <v>398</v>
      </c>
      <c r="C454" s="9">
        <v>0</v>
      </c>
    </row>
    <row r="455" spans="1:3" hidden="1" x14ac:dyDescent="0.25">
      <c r="A455" s="11">
        <v>3351400</v>
      </c>
      <c r="B455" t="s">
        <v>399</v>
      </c>
      <c r="C455" s="9">
        <v>0</v>
      </c>
    </row>
    <row r="456" spans="1:3" hidden="1" x14ac:dyDescent="0.25">
      <c r="A456" s="11">
        <v>3351500</v>
      </c>
      <c r="B456" t="s">
        <v>400</v>
      </c>
      <c r="C456" s="9">
        <v>0</v>
      </c>
    </row>
    <row r="457" spans="1:3" hidden="1" x14ac:dyDescent="0.25">
      <c r="A457" s="11">
        <v>3351600</v>
      </c>
      <c r="B457" t="s">
        <v>401</v>
      </c>
      <c r="C457" s="9">
        <v>0</v>
      </c>
    </row>
    <row r="458" spans="1:3" hidden="1" x14ac:dyDescent="0.25">
      <c r="A458" s="11">
        <v>3351700</v>
      </c>
      <c r="B458" t="s">
        <v>402</v>
      </c>
      <c r="C458" s="9">
        <v>0</v>
      </c>
    </row>
    <row r="459" spans="1:3" hidden="1" x14ac:dyDescent="0.25">
      <c r="A459" s="11">
        <v>3351800</v>
      </c>
      <c r="B459" t="s">
        <v>403</v>
      </c>
      <c r="C459" s="9">
        <v>0</v>
      </c>
    </row>
    <row r="460" spans="1:3" hidden="1" x14ac:dyDescent="0.25">
      <c r="A460" s="11">
        <v>3352100</v>
      </c>
      <c r="B460" t="s">
        <v>404</v>
      </c>
      <c r="C460" s="9">
        <v>0</v>
      </c>
    </row>
    <row r="461" spans="1:3" hidden="1" x14ac:dyDescent="0.25">
      <c r="A461" s="11">
        <v>3352200</v>
      </c>
      <c r="B461" t="s">
        <v>405</v>
      </c>
      <c r="C461" s="9">
        <v>0</v>
      </c>
    </row>
    <row r="462" spans="1:3" hidden="1" x14ac:dyDescent="0.25">
      <c r="A462" s="11">
        <v>3352210</v>
      </c>
      <c r="B462" t="s">
        <v>406</v>
      </c>
      <c r="C462" s="9">
        <v>0</v>
      </c>
    </row>
    <row r="463" spans="1:3" hidden="1" x14ac:dyDescent="0.25">
      <c r="A463" s="11">
        <v>3352220</v>
      </c>
      <c r="B463" t="s">
        <v>407</v>
      </c>
      <c r="C463" s="9">
        <v>0</v>
      </c>
    </row>
    <row r="464" spans="1:3" hidden="1" x14ac:dyDescent="0.25">
      <c r="A464" s="11">
        <v>3354910</v>
      </c>
      <c r="B464" t="s">
        <v>408</v>
      </c>
      <c r="C464" s="9">
        <v>0</v>
      </c>
    </row>
    <row r="465" spans="1:3" hidden="1" x14ac:dyDescent="0.25">
      <c r="A465" s="11">
        <v>3354920</v>
      </c>
      <c r="B465" t="s">
        <v>409</v>
      </c>
      <c r="C465" s="9">
        <v>0</v>
      </c>
    </row>
    <row r="466" spans="1:3" hidden="1" x14ac:dyDescent="0.25">
      <c r="A466" s="11">
        <v>3354930</v>
      </c>
      <c r="B466" t="s">
        <v>410</v>
      </c>
      <c r="C466" s="9">
        <v>0</v>
      </c>
    </row>
    <row r="467" spans="1:3" hidden="1" x14ac:dyDescent="0.25">
      <c r="A467" s="11">
        <v>3354940</v>
      </c>
      <c r="B467" t="s">
        <v>411</v>
      </c>
      <c r="C467" s="9">
        <v>0</v>
      </c>
    </row>
    <row r="468" spans="1:3" hidden="1" x14ac:dyDescent="0.25">
      <c r="A468" s="11">
        <v>3354950</v>
      </c>
      <c r="B468" t="s">
        <v>412</v>
      </c>
      <c r="C468" s="9">
        <v>0</v>
      </c>
    </row>
    <row r="469" spans="1:3" hidden="1" x14ac:dyDescent="0.25">
      <c r="A469" s="11">
        <v>3355006</v>
      </c>
      <c r="B469" t="s">
        <v>413</v>
      </c>
      <c r="C469" s="9">
        <v>0</v>
      </c>
    </row>
    <row r="470" spans="1:3" hidden="1" x14ac:dyDescent="0.25">
      <c r="A470" s="11">
        <v>3357000</v>
      </c>
      <c r="B470" t="s">
        <v>395</v>
      </c>
      <c r="C470" s="9">
        <v>0</v>
      </c>
    </row>
    <row r="471" spans="1:3" hidden="1" x14ac:dyDescent="0.25">
      <c r="A471" s="11">
        <v>3374000</v>
      </c>
      <c r="B471" t="s">
        <v>414</v>
      </c>
      <c r="C471" s="9">
        <v>0</v>
      </c>
    </row>
    <row r="472" spans="1:3" hidden="1" x14ac:dyDescent="0.25">
      <c r="A472" s="11">
        <v>3379000</v>
      </c>
      <c r="B472" t="s">
        <v>415</v>
      </c>
      <c r="C472" s="9">
        <v>0</v>
      </c>
    </row>
    <row r="473" spans="1:3" hidden="1" x14ac:dyDescent="0.25">
      <c r="A473" s="11">
        <v>3390030</v>
      </c>
      <c r="B473" t="s">
        <v>416</v>
      </c>
      <c r="C473" s="9">
        <v>0</v>
      </c>
    </row>
    <row r="474" spans="1:3" hidden="1" x14ac:dyDescent="0.25">
      <c r="A474" s="13" t="s">
        <v>917</v>
      </c>
      <c r="B474" s="13"/>
      <c r="C474" s="14">
        <v>0</v>
      </c>
    </row>
    <row r="475" spans="1:3" hidden="1" x14ac:dyDescent="0.25">
      <c r="A475" s="11">
        <v>3411505</v>
      </c>
      <c r="B475" t="s">
        <v>417</v>
      </c>
      <c r="C475" s="9">
        <v>0</v>
      </c>
    </row>
    <row r="476" spans="1:3" hidden="1" x14ac:dyDescent="0.25">
      <c r="A476" s="11">
        <v>3412410</v>
      </c>
      <c r="B476" t="s">
        <v>418</v>
      </c>
      <c r="C476" s="9">
        <v>0</v>
      </c>
    </row>
    <row r="477" spans="1:3" hidden="1" x14ac:dyDescent="0.25">
      <c r="A477" s="11">
        <v>3412430</v>
      </c>
      <c r="B477" t="s">
        <v>419</v>
      </c>
      <c r="C477" s="9">
        <v>0</v>
      </c>
    </row>
    <row r="478" spans="1:3" hidden="1" x14ac:dyDescent="0.25">
      <c r="A478" s="11">
        <v>3412440</v>
      </c>
      <c r="B478" t="s">
        <v>420</v>
      </c>
      <c r="C478" s="9">
        <v>0</v>
      </c>
    </row>
    <row r="479" spans="1:3" hidden="1" x14ac:dyDescent="0.25">
      <c r="A479" s="11">
        <v>3412450</v>
      </c>
      <c r="B479" t="s">
        <v>421</v>
      </c>
      <c r="C479" s="9">
        <v>0</v>
      </c>
    </row>
    <row r="480" spans="1:3" hidden="1" x14ac:dyDescent="0.25">
      <c r="A480" s="11">
        <v>3412470</v>
      </c>
      <c r="B480" t="s">
        <v>422</v>
      </c>
      <c r="C480" s="9">
        <v>0</v>
      </c>
    </row>
    <row r="481" spans="1:3" hidden="1" x14ac:dyDescent="0.25">
      <c r="A481" s="11">
        <v>3412500</v>
      </c>
      <c r="B481" t="s">
        <v>423</v>
      </c>
      <c r="C481" s="9">
        <v>0</v>
      </c>
    </row>
    <row r="482" spans="1:3" hidden="1" x14ac:dyDescent="0.25">
      <c r="A482" s="11">
        <v>3412510</v>
      </c>
      <c r="B482" t="s">
        <v>424</v>
      </c>
      <c r="C482" s="9">
        <v>0</v>
      </c>
    </row>
    <row r="483" spans="1:3" hidden="1" x14ac:dyDescent="0.25">
      <c r="A483" s="11">
        <v>3412520</v>
      </c>
      <c r="B483" t="s">
        <v>425</v>
      </c>
      <c r="C483" s="9">
        <v>0</v>
      </c>
    </row>
    <row r="484" spans="1:3" hidden="1" x14ac:dyDescent="0.25">
      <c r="A484" s="11">
        <v>3412610</v>
      </c>
      <c r="B484" t="s">
        <v>426</v>
      </c>
      <c r="C484" s="9">
        <v>0</v>
      </c>
    </row>
    <row r="485" spans="1:3" hidden="1" x14ac:dyDescent="0.25">
      <c r="A485" s="11">
        <v>3412650</v>
      </c>
      <c r="B485" t="s">
        <v>427</v>
      </c>
      <c r="C485" s="9">
        <v>0</v>
      </c>
    </row>
    <row r="486" spans="1:3" hidden="1" x14ac:dyDescent="0.25">
      <c r="A486" s="11">
        <v>3421000</v>
      </c>
      <c r="B486" t="s">
        <v>428</v>
      </c>
      <c r="C486" s="9">
        <v>0</v>
      </c>
    </row>
    <row r="487" spans="1:3" hidden="1" x14ac:dyDescent="0.25">
      <c r="A487" s="11">
        <v>3422065</v>
      </c>
      <c r="B487" t="s">
        <v>46</v>
      </c>
      <c r="C487" s="9">
        <v>0</v>
      </c>
    </row>
    <row r="488" spans="1:3" hidden="1" x14ac:dyDescent="0.25">
      <c r="A488" s="11">
        <v>3424200</v>
      </c>
      <c r="B488" t="s">
        <v>429</v>
      </c>
      <c r="C488" s="9">
        <v>0</v>
      </c>
    </row>
    <row r="489" spans="1:3" hidden="1" x14ac:dyDescent="0.25">
      <c r="A489" s="11">
        <v>3425101</v>
      </c>
      <c r="B489" t="s">
        <v>430</v>
      </c>
      <c r="C489" s="9">
        <v>0</v>
      </c>
    </row>
    <row r="490" spans="1:3" hidden="1" x14ac:dyDescent="0.25">
      <c r="A490" s="11">
        <v>3425102</v>
      </c>
      <c r="B490" t="s">
        <v>431</v>
      </c>
      <c r="C490" s="9">
        <v>0</v>
      </c>
    </row>
    <row r="491" spans="1:3" hidden="1" x14ac:dyDescent="0.25">
      <c r="A491" s="11">
        <v>3425103</v>
      </c>
      <c r="B491" t="s">
        <v>432</v>
      </c>
      <c r="C491" s="9">
        <v>0</v>
      </c>
    </row>
    <row r="492" spans="1:3" hidden="1" x14ac:dyDescent="0.25">
      <c r="A492" s="11">
        <v>3426000</v>
      </c>
      <c r="B492" t="s">
        <v>433</v>
      </c>
      <c r="C492" s="9">
        <v>0</v>
      </c>
    </row>
    <row r="493" spans="1:3" hidden="1" x14ac:dyDescent="0.25">
      <c r="A493" s="11">
        <v>3426001</v>
      </c>
      <c r="B493" t="s">
        <v>434</v>
      </c>
      <c r="C493" s="9">
        <v>0</v>
      </c>
    </row>
    <row r="494" spans="1:3" hidden="1" x14ac:dyDescent="0.25">
      <c r="A494" s="11">
        <v>3429003</v>
      </c>
      <c r="B494" t="s">
        <v>435</v>
      </c>
      <c r="C494" s="9">
        <v>0</v>
      </c>
    </row>
    <row r="495" spans="1:3" hidden="1" x14ac:dyDescent="0.25">
      <c r="A495" s="11">
        <v>3429006</v>
      </c>
      <c r="B495" t="s">
        <v>436</v>
      </c>
      <c r="C495" s="9">
        <v>0</v>
      </c>
    </row>
    <row r="496" spans="1:3" hidden="1" x14ac:dyDescent="0.25">
      <c r="A496" s="11">
        <v>3429010</v>
      </c>
      <c r="B496" t="s">
        <v>437</v>
      </c>
      <c r="C496" s="9">
        <v>0</v>
      </c>
    </row>
    <row r="497" spans="1:3" hidden="1" x14ac:dyDescent="0.25">
      <c r="A497" s="11">
        <v>3429020</v>
      </c>
      <c r="B497" t="s">
        <v>438</v>
      </c>
      <c r="C497" s="9">
        <v>0</v>
      </c>
    </row>
    <row r="498" spans="1:3" hidden="1" x14ac:dyDescent="0.25">
      <c r="A498" s="11">
        <v>3434100</v>
      </c>
      <c r="B498" t="s">
        <v>439</v>
      </c>
      <c r="C498" s="9">
        <v>0</v>
      </c>
    </row>
    <row r="499" spans="1:3" hidden="1" x14ac:dyDescent="0.25">
      <c r="A499" s="11">
        <v>3434101</v>
      </c>
      <c r="B499" t="s">
        <v>440</v>
      </c>
      <c r="C499" s="9">
        <v>0</v>
      </c>
    </row>
    <row r="500" spans="1:3" hidden="1" x14ac:dyDescent="0.25">
      <c r="A500" s="11">
        <v>3434120</v>
      </c>
      <c r="B500" t="s">
        <v>441</v>
      </c>
      <c r="C500" s="9">
        <v>0</v>
      </c>
    </row>
    <row r="501" spans="1:3" hidden="1" x14ac:dyDescent="0.25">
      <c r="A501" s="11">
        <v>3434140</v>
      </c>
      <c r="B501" t="s">
        <v>442</v>
      </c>
      <c r="C501" s="9">
        <v>0</v>
      </c>
    </row>
    <row r="502" spans="1:3" hidden="1" x14ac:dyDescent="0.25">
      <c r="A502" s="11">
        <v>3436100</v>
      </c>
      <c r="B502" t="s">
        <v>443</v>
      </c>
      <c r="C502" s="9">
        <v>0</v>
      </c>
    </row>
    <row r="503" spans="1:3" hidden="1" x14ac:dyDescent="0.25">
      <c r="A503" s="11">
        <v>3436101</v>
      </c>
      <c r="B503" t="s">
        <v>444</v>
      </c>
      <c r="C503" s="9">
        <v>0</v>
      </c>
    </row>
    <row r="504" spans="1:3" hidden="1" x14ac:dyDescent="0.25">
      <c r="A504" s="11">
        <v>3436102</v>
      </c>
      <c r="B504" t="s">
        <v>445</v>
      </c>
      <c r="C504" s="9">
        <v>0</v>
      </c>
    </row>
    <row r="505" spans="1:3" hidden="1" x14ac:dyDescent="0.25">
      <c r="A505" s="11">
        <v>3436103</v>
      </c>
      <c r="B505" t="s">
        <v>446</v>
      </c>
      <c r="C505" s="9">
        <v>0</v>
      </c>
    </row>
    <row r="506" spans="1:3" hidden="1" x14ac:dyDescent="0.25">
      <c r="A506" s="11">
        <v>3436105</v>
      </c>
      <c r="B506" t="s">
        <v>447</v>
      </c>
      <c r="C506" s="9">
        <v>0</v>
      </c>
    </row>
    <row r="507" spans="1:3" hidden="1" x14ac:dyDescent="0.25">
      <c r="A507" s="11">
        <v>3436106</v>
      </c>
      <c r="B507" t="s">
        <v>448</v>
      </c>
      <c r="C507" s="9">
        <v>0</v>
      </c>
    </row>
    <row r="508" spans="1:3" hidden="1" x14ac:dyDescent="0.25">
      <c r="A508" s="11">
        <v>3436203</v>
      </c>
      <c r="B508" t="s">
        <v>449</v>
      </c>
      <c r="C508" s="9">
        <v>0</v>
      </c>
    </row>
    <row r="509" spans="1:3" hidden="1" x14ac:dyDescent="0.25">
      <c r="A509" s="11">
        <v>3436301</v>
      </c>
      <c r="B509" t="s">
        <v>450</v>
      </c>
      <c r="C509" s="9">
        <v>0</v>
      </c>
    </row>
    <row r="510" spans="1:3" hidden="1" x14ac:dyDescent="0.25">
      <c r="A510" s="11">
        <v>3436302</v>
      </c>
      <c r="B510" t="s">
        <v>451</v>
      </c>
      <c r="C510" s="9">
        <v>0</v>
      </c>
    </row>
    <row r="511" spans="1:3" hidden="1" x14ac:dyDescent="0.25">
      <c r="A511" s="11">
        <v>3436303</v>
      </c>
      <c r="B511" t="s">
        <v>452</v>
      </c>
      <c r="C511" s="9">
        <v>0</v>
      </c>
    </row>
    <row r="512" spans="1:3" hidden="1" x14ac:dyDescent="0.25">
      <c r="A512" s="11">
        <v>3436710</v>
      </c>
      <c r="B512" t="s">
        <v>453</v>
      </c>
      <c r="C512" s="9">
        <v>0</v>
      </c>
    </row>
    <row r="513" spans="1:3" hidden="1" x14ac:dyDescent="0.25">
      <c r="A513" s="11">
        <v>3436720</v>
      </c>
      <c r="B513" t="s">
        <v>454</v>
      </c>
      <c r="C513" s="9">
        <v>0</v>
      </c>
    </row>
    <row r="514" spans="1:3" hidden="1" x14ac:dyDescent="0.25">
      <c r="A514" s="11">
        <v>3436721</v>
      </c>
      <c r="B514" t="s">
        <v>455</v>
      </c>
      <c r="C514" s="9">
        <v>0</v>
      </c>
    </row>
    <row r="515" spans="1:3" hidden="1" x14ac:dyDescent="0.25">
      <c r="A515" s="11">
        <v>3437100</v>
      </c>
      <c r="B515" t="s">
        <v>456</v>
      </c>
      <c r="C515" s="9">
        <v>0</v>
      </c>
    </row>
    <row r="516" spans="1:3" hidden="1" x14ac:dyDescent="0.25">
      <c r="A516" s="11">
        <v>3437300</v>
      </c>
      <c r="B516" t="s">
        <v>457</v>
      </c>
      <c r="C516" s="9">
        <v>0</v>
      </c>
    </row>
    <row r="517" spans="1:3" hidden="1" x14ac:dyDescent="0.25">
      <c r="A517" s="11">
        <v>3437500</v>
      </c>
      <c r="B517" t="s">
        <v>458</v>
      </c>
      <c r="C517" s="9">
        <v>0</v>
      </c>
    </row>
    <row r="518" spans="1:3" hidden="1" x14ac:dyDescent="0.25">
      <c r="A518" s="11">
        <v>3437800</v>
      </c>
      <c r="B518" t="s">
        <v>459</v>
      </c>
      <c r="C518" s="9">
        <v>0</v>
      </c>
    </row>
    <row r="519" spans="1:3" hidden="1" x14ac:dyDescent="0.25">
      <c r="A519" s="11">
        <v>3441100</v>
      </c>
      <c r="B519" t="s">
        <v>460</v>
      </c>
      <c r="C519" s="9">
        <v>0</v>
      </c>
    </row>
    <row r="520" spans="1:3" hidden="1" x14ac:dyDescent="0.25">
      <c r="A520" s="11">
        <v>3441200</v>
      </c>
      <c r="B520" t="s">
        <v>461</v>
      </c>
      <c r="C520" s="9">
        <v>0</v>
      </c>
    </row>
    <row r="521" spans="1:3" hidden="1" x14ac:dyDescent="0.25">
      <c r="A521" s="11">
        <v>3443030</v>
      </c>
      <c r="B521" t="s">
        <v>462</v>
      </c>
      <c r="C521" s="9">
        <v>0</v>
      </c>
    </row>
    <row r="522" spans="1:3" hidden="1" x14ac:dyDescent="0.25">
      <c r="A522" s="11">
        <v>3443034</v>
      </c>
      <c r="B522" t="s">
        <v>463</v>
      </c>
      <c r="C522" s="9">
        <v>0</v>
      </c>
    </row>
    <row r="523" spans="1:3" hidden="1" x14ac:dyDescent="0.25">
      <c r="A523" s="11">
        <v>3443040</v>
      </c>
      <c r="B523" t="s">
        <v>464</v>
      </c>
      <c r="C523" s="9">
        <v>0</v>
      </c>
    </row>
    <row r="524" spans="1:3" hidden="1" x14ac:dyDescent="0.25">
      <c r="A524" s="11">
        <v>3443041</v>
      </c>
      <c r="B524" t="s">
        <v>465</v>
      </c>
      <c r="C524" s="9">
        <v>0</v>
      </c>
    </row>
    <row r="525" spans="1:3" hidden="1" x14ac:dyDescent="0.25">
      <c r="A525" s="11">
        <v>3449000</v>
      </c>
      <c r="B525" t="s">
        <v>466</v>
      </c>
      <c r="C525" s="9">
        <v>0</v>
      </c>
    </row>
    <row r="526" spans="1:3" hidden="1" x14ac:dyDescent="0.25">
      <c r="A526" s="11">
        <v>3449001</v>
      </c>
      <c r="B526" t="s">
        <v>467</v>
      </c>
      <c r="C526" s="9">
        <v>0</v>
      </c>
    </row>
    <row r="527" spans="1:3" hidden="1" x14ac:dyDescent="0.25">
      <c r="A527" s="11">
        <v>3449002</v>
      </c>
      <c r="B527" t="s">
        <v>468</v>
      </c>
      <c r="C527" s="9">
        <v>0</v>
      </c>
    </row>
    <row r="528" spans="1:3" hidden="1" x14ac:dyDescent="0.25">
      <c r="A528" s="11">
        <v>3449015</v>
      </c>
      <c r="B528" t="s">
        <v>469</v>
      </c>
      <c r="C528" s="9">
        <v>0</v>
      </c>
    </row>
    <row r="529" spans="1:3" hidden="1" x14ac:dyDescent="0.25">
      <c r="A529" s="11">
        <v>3449016</v>
      </c>
      <c r="B529" t="s">
        <v>470</v>
      </c>
      <c r="C529" s="9">
        <v>0</v>
      </c>
    </row>
    <row r="530" spans="1:3" hidden="1" x14ac:dyDescent="0.25">
      <c r="A530" s="11">
        <v>3449017</v>
      </c>
      <c r="B530" t="s">
        <v>471</v>
      </c>
      <c r="C530" s="9">
        <v>0</v>
      </c>
    </row>
    <row r="531" spans="1:3" hidden="1" x14ac:dyDescent="0.25">
      <c r="A531" s="11">
        <v>3449018</v>
      </c>
      <c r="B531" t="s">
        <v>472</v>
      </c>
      <c r="C531" s="9">
        <v>0</v>
      </c>
    </row>
    <row r="532" spans="1:3" hidden="1" x14ac:dyDescent="0.25">
      <c r="A532" s="11">
        <v>3449019</v>
      </c>
      <c r="B532" t="s">
        <v>473</v>
      </c>
      <c r="C532" s="9">
        <v>0</v>
      </c>
    </row>
    <row r="533" spans="1:3" hidden="1" x14ac:dyDescent="0.25">
      <c r="A533" s="11">
        <v>3449024</v>
      </c>
      <c r="B533" t="s">
        <v>474</v>
      </c>
      <c r="C533" s="9">
        <v>0</v>
      </c>
    </row>
    <row r="534" spans="1:3" hidden="1" x14ac:dyDescent="0.25">
      <c r="A534" s="11">
        <v>3449500</v>
      </c>
      <c r="B534" t="s">
        <v>475</v>
      </c>
      <c r="C534" s="9">
        <v>0</v>
      </c>
    </row>
    <row r="535" spans="1:3" hidden="1" x14ac:dyDescent="0.25">
      <c r="A535" s="11">
        <v>3469000</v>
      </c>
      <c r="B535" t="s">
        <v>476</v>
      </c>
      <c r="C535" s="9">
        <v>0</v>
      </c>
    </row>
    <row r="536" spans="1:3" hidden="1" x14ac:dyDescent="0.25">
      <c r="A536" s="11">
        <v>3472100</v>
      </c>
      <c r="B536" t="s">
        <v>477</v>
      </c>
      <c r="C536" s="9">
        <v>0</v>
      </c>
    </row>
    <row r="537" spans="1:3" hidden="1" x14ac:dyDescent="0.25">
      <c r="A537" s="11">
        <v>3472200</v>
      </c>
      <c r="B537" t="s">
        <v>478</v>
      </c>
      <c r="C537" s="9">
        <v>0</v>
      </c>
    </row>
    <row r="538" spans="1:3" hidden="1" x14ac:dyDescent="0.25">
      <c r="A538" s="11">
        <v>3472311</v>
      </c>
      <c r="B538" t="s">
        <v>479</v>
      </c>
      <c r="C538" s="9">
        <v>0</v>
      </c>
    </row>
    <row r="539" spans="1:3" hidden="1" x14ac:dyDescent="0.25">
      <c r="A539" s="11">
        <v>3472400</v>
      </c>
      <c r="B539" t="s">
        <v>480</v>
      </c>
      <c r="C539" s="9">
        <v>0</v>
      </c>
    </row>
    <row r="540" spans="1:3" hidden="1" x14ac:dyDescent="0.25">
      <c r="A540" s="11">
        <v>3472900</v>
      </c>
      <c r="B540" t="s">
        <v>481</v>
      </c>
      <c r="C540" s="9">
        <v>0</v>
      </c>
    </row>
    <row r="541" spans="1:3" hidden="1" x14ac:dyDescent="0.25">
      <c r="A541" s="11">
        <v>3472902</v>
      </c>
      <c r="B541" t="s">
        <v>482</v>
      </c>
      <c r="C541" s="9">
        <v>0</v>
      </c>
    </row>
    <row r="542" spans="1:3" hidden="1" x14ac:dyDescent="0.25">
      <c r="A542" s="11">
        <v>3472910</v>
      </c>
      <c r="B542" t="s">
        <v>483</v>
      </c>
      <c r="C542" s="9">
        <v>0</v>
      </c>
    </row>
    <row r="543" spans="1:3" hidden="1" x14ac:dyDescent="0.25">
      <c r="A543" s="11">
        <v>3472911</v>
      </c>
      <c r="B543" t="s">
        <v>484</v>
      </c>
      <c r="C543" s="9">
        <v>0</v>
      </c>
    </row>
    <row r="544" spans="1:3" hidden="1" x14ac:dyDescent="0.25">
      <c r="A544" s="11">
        <v>3488815</v>
      </c>
      <c r="B544" t="s">
        <v>485</v>
      </c>
      <c r="C544" s="9">
        <v>0</v>
      </c>
    </row>
    <row r="545" spans="1:3" hidden="1" x14ac:dyDescent="0.25">
      <c r="A545" s="11">
        <v>3489210</v>
      </c>
      <c r="B545" t="s">
        <v>486</v>
      </c>
      <c r="C545" s="9">
        <v>0</v>
      </c>
    </row>
    <row r="546" spans="1:3" hidden="1" x14ac:dyDescent="0.25">
      <c r="A546" s="11">
        <v>3489220</v>
      </c>
      <c r="B546" t="s">
        <v>487</v>
      </c>
      <c r="C546" s="9">
        <v>0</v>
      </c>
    </row>
    <row r="547" spans="1:3" hidden="1" x14ac:dyDescent="0.25">
      <c r="A547" s="11">
        <v>3489230</v>
      </c>
      <c r="B547" t="s">
        <v>488</v>
      </c>
      <c r="C547" s="9">
        <v>0</v>
      </c>
    </row>
    <row r="548" spans="1:3" hidden="1" x14ac:dyDescent="0.25">
      <c r="A548" s="11">
        <v>3489240</v>
      </c>
      <c r="B548" t="s">
        <v>489</v>
      </c>
      <c r="C548" s="9">
        <v>0</v>
      </c>
    </row>
    <row r="549" spans="1:3" hidden="1" x14ac:dyDescent="0.25">
      <c r="A549" s="11">
        <v>3489310</v>
      </c>
      <c r="B549" t="s">
        <v>490</v>
      </c>
      <c r="C549" s="9">
        <v>0</v>
      </c>
    </row>
    <row r="550" spans="1:3" hidden="1" x14ac:dyDescent="0.25">
      <c r="A550" s="11">
        <v>3489320</v>
      </c>
      <c r="B550" t="s">
        <v>491</v>
      </c>
      <c r="C550" s="9">
        <v>0</v>
      </c>
    </row>
    <row r="551" spans="1:3" hidden="1" x14ac:dyDescent="0.25">
      <c r="A551" s="11">
        <v>3489910</v>
      </c>
      <c r="B551" t="s">
        <v>492</v>
      </c>
      <c r="C551" s="9">
        <v>0</v>
      </c>
    </row>
    <row r="552" spans="1:3" hidden="1" x14ac:dyDescent="0.25">
      <c r="A552" s="11">
        <v>3489920</v>
      </c>
      <c r="B552" t="s">
        <v>493</v>
      </c>
      <c r="C552" s="9">
        <v>0</v>
      </c>
    </row>
    <row r="553" spans="1:3" hidden="1" x14ac:dyDescent="0.25">
      <c r="A553" s="11">
        <v>3489930</v>
      </c>
      <c r="B553" t="s">
        <v>494</v>
      </c>
      <c r="C553" s="9">
        <v>0</v>
      </c>
    </row>
    <row r="554" spans="1:3" hidden="1" x14ac:dyDescent="0.25">
      <c r="A554" s="11">
        <v>3489940</v>
      </c>
      <c r="B554" t="s">
        <v>495</v>
      </c>
      <c r="C554" s="9">
        <v>0</v>
      </c>
    </row>
    <row r="555" spans="1:3" hidden="1" x14ac:dyDescent="0.25">
      <c r="A555" s="11">
        <v>3489950</v>
      </c>
      <c r="B555" t="s">
        <v>496</v>
      </c>
      <c r="C555" s="9">
        <v>0</v>
      </c>
    </row>
    <row r="556" spans="1:3" hidden="1" x14ac:dyDescent="0.25">
      <c r="A556" s="11">
        <v>3490000</v>
      </c>
      <c r="B556" t="s">
        <v>497</v>
      </c>
      <c r="C556" s="9">
        <v>0</v>
      </c>
    </row>
    <row r="557" spans="1:3" hidden="1" x14ac:dyDescent="0.25">
      <c r="A557" s="11">
        <v>3490001</v>
      </c>
      <c r="B557" t="s">
        <v>498</v>
      </c>
      <c r="C557" s="9">
        <v>0</v>
      </c>
    </row>
    <row r="558" spans="1:3" hidden="1" x14ac:dyDescent="0.25">
      <c r="A558" s="11">
        <v>3490003</v>
      </c>
      <c r="B558" t="s">
        <v>499</v>
      </c>
      <c r="C558" s="9">
        <v>0</v>
      </c>
    </row>
    <row r="559" spans="1:3" hidden="1" x14ac:dyDescent="0.25">
      <c r="A559" s="11">
        <v>3490005</v>
      </c>
      <c r="B559" t="s">
        <v>500</v>
      </c>
      <c r="C559" s="9">
        <v>0</v>
      </c>
    </row>
    <row r="560" spans="1:3" hidden="1" x14ac:dyDescent="0.25">
      <c r="A560" s="11">
        <v>3490020</v>
      </c>
      <c r="B560" t="s">
        <v>501</v>
      </c>
      <c r="C560" s="9">
        <v>0</v>
      </c>
    </row>
    <row r="561" spans="1:3" hidden="1" x14ac:dyDescent="0.25">
      <c r="A561" s="11">
        <v>3490030</v>
      </c>
      <c r="B561" t="s">
        <v>502</v>
      </c>
      <c r="C561" s="9">
        <v>0</v>
      </c>
    </row>
    <row r="562" spans="1:3" hidden="1" x14ac:dyDescent="0.25">
      <c r="A562" s="11">
        <v>3490040</v>
      </c>
      <c r="B562" t="s">
        <v>503</v>
      </c>
      <c r="C562" s="9">
        <v>0</v>
      </c>
    </row>
    <row r="563" spans="1:3" hidden="1" x14ac:dyDescent="0.25">
      <c r="A563" s="11">
        <v>3490050</v>
      </c>
      <c r="B563" t="s">
        <v>504</v>
      </c>
      <c r="C563" s="9">
        <v>0</v>
      </c>
    </row>
    <row r="564" spans="1:3" hidden="1" x14ac:dyDescent="0.25">
      <c r="A564" s="11">
        <v>3490450</v>
      </c>
      <c r="B564" t="s">
        <v>505</v>
      </c>
      <c r="C564" s="9">
        <v>0</v>
      </c>
    </row>
    <row r="565" spans="1:3" hidden="1" x14ac:dyDescent="0.25">
      <c r="A565" s="11">
        <v>3493000</v>
      </c>
      <c r="B565" t="s">
        <v>506</v>
      </c>
      <c r="C565" s="9">
        <v>0</v>
      </c>
    </row>
    <row r="566" spans="1:3" hidden="1" x14ac:dyDescent="0.25">
      <c r="A566" s="11">
        <v>3493050</v>
      </c>
      <c r="B566" t="s">
        <v>507</v>
      </c>
      <c r="C566" s="9">
        <v>0</v>
      </c>
    </row>
    <row r="567" spans="1:3" hidden="1" x14ac:dyDescent="0.25">
      <c r="A567" s="11">
        <v>3493070</v>
      </c>
      <c r="B567" t="s">
        <v>508</v>
      </c>
      <c r="C567" s="9">
        <v>0</v>
      </c>
    </row>
    <row r="568" spans="1:3" hidden="1" x14ac:dyDescent="0.25">
      <c r="A568" s="11">
        <v>3494000</v>
      </c>
      <c r="B568" t="s">
        <v>509</v>
      </c>
      <c r="C568" s="9">
        <v>0</v>
      </c>
    </row>
    <row r="569" spans="1:3" hidden="1" x14ac:dyDescent="0.25">
      <c r="A569" s="11">
        <v>3499001</v>
      </c>
      <c r="B569" t="s">
        <v>510</v>
      </c>
      <c r="C569" s="9">
        <v>0</v>
      </c>
    </row>
    <row r="570" spans="1:3" hidden="1" x14ac:dyDescent="0.25">
      <c r="A570" s="13" t="s">
        <v>918</v>
      </c>
      <c r="B570" s="13"/>
      <c r="C570" s="14">
        <v>0</v>
      </c>
    </row>
    <row r="571" spans="1:3" hidden="1" x14ac:dyDescent="0.25">
      <c r="A571" s="11">
        <v>3511001</v>
      </c>
      <c r="B571" t="s">
        <v>511</v>
      </c>
      <c r="C571" s="9">
        <v>0</v>
      </c>
    </row>
    <row r="572" spans="1:3" hidden="1" x14ac:dyDescent="0.25">
      <c r="A572" s="11">
        <v>3515001</v>
      </c>
      <c r="B572" t="s">
        <v>512</v>
      </c>
      <c r="C572" s="9">
        <v>0</v>
      </c>
    </row>
    <row r="573" spans="1:3" hidden="1" x14ac:dyDescent="0.25">
      <c r="A573" s="11">
        <v>3515010</v>
      </c>
      <c r="B573" t="s">
        <v>513</v>
      </c>
      <c r="C573" s="9">
        <v>0</v>
      </c>
    </row>
    <row r="574" spans="1:3" hidden="1" x14ac:dyDescent="0.25">
      <c r="A574" s="11">
        <v>3517000</v>
      </c>
      <c r="B574" t="s">
        <v>514</v>
      </c>
      <c r="C574" s="9">
        <v>0</v>
      </c>
    </row>
    <row r="575" spans="1:3" hidden="1" x14ac:dyDescent="0.25">
      <c r="A575" s="11">
        <v>3520000</v>
      </c>
      <c r="B575" t="s">
        <v>515</v>
      </c>
      <c r="C575" s="9">
        <v>0</v>
      </c>
    </row>
    <row r="576" spans="1:3" hidden="1" x14ac:dyDescent="0.25">
      <c r="A576" s="11">
        <v>3520010</v>
      </c>
      <c r="B576" t="s">
        <v>516</v>
      </c>
      <c r="C576" s="9">
        <v>0</v>
      </c>
    </row>
    <row r="577" spans="1:3" hidden="1" x14ac:dyDescent="0.25">
      <c r="A577" s="11">
        <v>3520020</v>
      </c>
      <c r="B577" t="s">
        <v>517</v>
      </c>
      <c r="C577" s="9">
        <v>0</v>
      </c>
    </row>
    <row r="578" spans="1:3" hidden="1" x14ac:dyDescent="0.25">
      <c r="A578" s="11">
        <v>3520030</v>
      </c>
      <c r="B578" t="s">
        <v>518</v>
      </c>
      <c r="C578" s="9">
        <v>0</v>
      </c>
    </row>
    <row r="579" spans="1:3" hidden="1" x14ac:dyDescent="0.25">
      <c r="A579" s="11">
        <v>3520040</v>
      </c>
      <c r="B579" t="s">
        <v>519</v>
      </c>
      <c r="C579" s="9">
        <v>0</v>
      </c>
    </row>
    <row r="580" spans="1:3" hidden="1" x14ac:dyDescent="0.25">
      <c r="A580" s="11">
        <v>3520050</v>
      </c>
      <c r="B580" t="s">
        <v>517</v>
      </c>
      <c r="C580" s="9">
        <v>0</v>
      </c>
    </row>
    <row r="581" spans="1:3" hidden="1" x14ac:dyDescent="0.25">
      <c r="A581" s="11">
        <v>3520051</v>
      </c>
      <c r="B581" t="s">
        <v>520</v>
      </c>
      <c r="C581" s="9">
        <v>0</v>
      </c>
    </row>
    <row r="582" spans="1:3" hidden="1" x14ac:dyDescent="0.25">
      <c r="A582" s="11">
        <v>3520060</v>
      </c>
      <c r="B582" t="s">
        <v>521</v>
      </c>
      <c r="C582" s="9">
        <v>0</v>
      </c>
    </row>
    <row r="583" spans="1:3" hidden="1" x14ac:dyDescent="0.25">
      <c r="A583" s="11">
        <v>3520070</v>
      </c>
      <c r="B583" t="s">
        <v>522</v>
      </c>
      <c r="C583" s="9">
        <v>0</v>
      </c>
    </row>
    <row r="584" spans="1:3" hidden="1" x14ac:dyDescent="0.25">
      <c r="A584" s="11">
        <v>3520080</v>
      </c>
      <c r="B584" t="s">
        <v>523</v>
      </c>
      <c r="C584" s="9">
        <v>0</v>
      </c>
    </row>
    <row r="585" spans="1:3" hidden="1" x14ac:dyDescent="0.25">
      <c r="A585" s="11">
        <v>3520090</v>
      </c>
      <c r="B585" t="s">
        <v>524</v>
      </c>
      <c r="C585" s="9">
        <v>0</v>
      </c>
    </row>
    <row r="586" spans="1:3" hidden="1" x14ac:dyDescent="0.25">
      <c r="A586" s="11">
        <v>3520092</v>
      </c>
      <c r="B586" t="s">
        <v>525</v>
      </c>
      <c r="C586" s="9">
        <v>0</v>
      </c>
    </row>
    <row r="587" spans="1:3" hidden="1" x14ac:dyDescent="0.25">
      <c r="A587" s="11">
        <v>3520096</v>
      </c>
      <c r="B587" t="s">
        <v>526</v>
      </c>
      <c r="C587" s="9">
        <v>0</v>
      </c>
    </row>
    <row r="588" spans="1:3" hidden="1" x14ac:dyDescent="0.25">
      <c r="A588" s="11">
        <v>3520097</v>
      </c>
      <c r="B588" t="s">
        <v>527</v>
      </c>
      <c r="C588" s="9">
        <v>0</v>
      </c>
    </row>
    <row r="589" spans="1:3" hidden="1" x14ac:dyDescent="0.25">
      <c r="A589" s="11">
        <v>3520098</v>
      </c>
      <c r="B589" t="s">
        <v>528</v>
      </c>
      <c r="C589" s="9">
        <v>0</v>
      </c>
    </row>
    <row r="590" spans="1:3" hidden="1" x14ac:dyDescent="0.25">
      <c r="A590" s="11">
        <v>3520099</v>
      </c>
      <c r="B590" t="s">
        <v>525</v>
      </c>
      <c r="C590" s="9">
        <v>0</v>
      </c>
    </row>
    <row r="591" spans="1:3" hidden="1" x14ac:dyDescent="0.25">
      <c r="A591" s="11">
        <v>3520101</v>
      </c>
      <c r="B591" t="s">
        <v>529</v>
      </c>
      <c r="C591" s="9">
        <v>0</v>
      </c>
    </row>
    <row r="592" spans="1:3" hidden="1" x14ac:dyDescent="0.25">
      <c r="A592" s="11">
        <v>3520102</v>
      </c>
      <c r="B592" t="s">
        <v>530</v>
      </c>
      <c r="C592" s="9">
        <v>0</v>
      </c>
    </row>
    <row r="593" spans="1:3" hidden="1" x14ac:dyDescent="0.25">
      <c r="A593" s="11">
        <v>3520103</v>
      </c>
      <c r="B593" t="s">
        <v>531</v>
      </c>
      <c r="C593" s="9">
        <v>0</v>
      </c>
    </row>
    <row r="594" spans="1:3" hidden="1" x14ac:dyDescent="0.25">
      <c r="A594" s="11">
        <v>3540000</v>
      </c>
      <c r="B594" t="s">
        <v>532</v>
      </c>
      <c r="C594" s="9">
        <v>0</v>
      </c>
    </row>
    <row r="595" spans="1:3" hidden="1" x14ac:dyDescent="0.25">
      <c r="A595" s="11">
        <v>3540003</v>
      </c>
      <c r="B595" t="s">
        <v>533</v>
      </c>
      <c r="C595" s="9">
        <v>0</v>
      </c>
    </row>
    <row r="596" spans="1:3" hidden="1" x14ac:dyDescent="0.25">
      <c r="A596" s="11">
        <v>3540004</v>
      </c>
      <c r="B596" t="s">
        <v>534</v>
      </c>
      <c r="C596" s="9">
        <v>0</v>
      </c>
    </row>
    <row r="597" spans="1:3" hidden="1" x14ac:dyDescent="0.25">
      <c r="A597" s="11">
        <v>3540005</v>
      </c>
      <c r="B597" t="s">
        <v>535</v>
      </c>
      <c r="C597" s="9">
        <v>0</v>
      </c>
    </row>
    <row r="598" spans="1:3" hidden="1" x14ac:dyDescent="0.25">
      <c r="A598" s="11">
        <v>3540006</v>
      </c>
      <c r="B598" t="s">
        <v>536</v>
      </c>
      <c r="C598" s="9">
        <v>0</v>
      </c>
    </row>
    <row r="599" spans="1:3" hidden="1" x14ac:dyDescent="0.25">
      <c r="A599" s="11">
        <v>3590010</v>
      </c>
      <c r="B599" t="s">
        <v>537</v>
      </c>
      <c r="C599" s="9">
        <v>0</v>
      </c>
    </row>
    <row r="600" spans="1:3" hidden="1" x14ac:dyDescent="0.25">
      <c r="A600" s="13" t="s">
        <v>919</v>
      </c>
      <c r="B600" s="13"/>
      <c r="C600" s="14">
        <v>0</v>
      </c>
    </row>
    <row r="601" spans="1:3" hidden="1" x14ac:dyDescent="0.25">
      <c r="A601" s="11">
        <v>3612000</v>
      </c>
      <c r="B601" t="s">
        <v>538</v>
      </c>
      <c r="C601" s="9">
        <v>0</v>
      </c>
    </row>
    <row r="602" spans="1:3" hidden="1" x14ac:dyDescent="0.25">
      <c r="A602" s="11">
        <v>3613200</v>
      </c>
      <c r="B602" t="s">
        <v>539</v>
      </c>
      <c r="C602" s="9">
        <v>0</v>
      </c>
    </row>
    <row r="603" spans="1:3" hidden="1" x14ac:dyDescent="0.25">
      <c r="A603" s="11">
        <v>3613204</v>
      </c>
      <c r="B603" t="s">
        <v>540</v>
      </c>
      <c r="C603" s="9">
        <v>0</v>
      </c>
    </row>
    <row r="604" spans="1:3" hidden="1" x14ac:dyDescent="0.25">
      <c r="A604" s="11">
        <v>3613900</v>
      </c>
      <c r="B604" t="s">
        <v>541</v>
      </c>
      <c r="C604" s="9">
        <v>0</v>
      </c>
    </row>
    <row r="605" spans="1:3" hidden="1" x14ac:dyDescent="0.25">
      <c r="A605" s="11">
        <v>3620004</v>
      </c>
      <c r="B605" t="s">
        <v>542</v>
      </c>
      <c r="C605" s="9">
        <v>0</v>
      </c>
    </row>
    <row r="606" spans="1:3" hidden="1" x14ac:dyDescent="0.25">
      <c r="A606" s="11">
        <v>3620050</v>
      </c>
      <c r="B606" t="s">
        <v>543</v>
      </c>
      <c r="C606" s="9">
        <v>0</v>
      </c>
    </row>
    <row r="607" spans="1:3" hidden="1" x14ac:dyDescent="0.25">
      <c r="A607" s="11">
        <v>3620060</v>
      </c>
      <c r="B607" t="s">
        <v>544</v>
      </c>
      <c r="C607" s="9">
        <v>0</v>
      </c>
    </row>
    <row r="608" spans="1:3" hidden="1" x14ac:dyDescent="0.25">
      <c r="A608" s="11">
        <v>3620062</v>
      </c>
      <c r="B608" t="s">
        <v>545</v>
      </c>
      <c r="C608" s="9">
        <v>0</v>
      </c>
    </row>
    <row r="609" spans="1:3" hidden="1" x14ac:dyDescent="0.25">
      <c r="A609" s="11">
        <v>3644000</v>
      </c>
      <c r="B609" t="s">
        <v>546</v>
      </c>
      <c r="C609" s="9">
        <v>0</v>
      </c>
    </row>
    <row r="610" spans="1:3" hidden="1" x14ac:dyDescent="0.25">
      <c r="A610" s="11">
        <v>3644100</v>
      </c>
      <c r="B610" t="s">
        <v>547</v>
      </c>
      <c r="C610" s="9">
        <v>0</v>
      </c>
    </row>
    <row r="611" spans="1:3" hidden="1" x14ac:dyDescent="0.25">
      <c r="A611" s="11">
        <v>3644200</v>
      </c>
      <c r="B611" t="s">
        <v>548</v>
      </c>
      <c r="C611" s="9">
        <v>0</v>
      </c>
    </row>
    <row r="612" spans="1:3" hidden="1" x14ac:dyDescent="0.25">
      <c r="A612" s="11">
        <v>3650000</v>
      </c>
      <c r="B612" t="s">
        <v>549</v>
      </c>
      <c r="C612" s="9">
        <v>0</v>
      </c>
    </row>
    <row r="613" spans="1:3" hidden="1" x14ac:dyDescent="0.25">
      <c r="A613" s="11">
        <v>3660001</v>
      </c>
      <c r="B613" t="s">
        <v>550</v>
      </c>
      <c r="C613" s="9">
        <v>0</v>
      </c>
    </row>
    <row r="614" spans="1:3" hidden="1" x14ac:dyDescent="0.25">
      <c r="A614" s="11">
        <v>3669000</v>
      </c>
      <c r="B614" t="s">
        <v>551</v>
      </c>
      <c r="C614" s="9">
        <v>0</v>
      </c>
    </row>
    <row r="615" spans="1:3" hidden="1" x14ac:dyDescent="0.25">
      <c r="A615" s="11">
        <v>3669011</v>
      </c>
      <c r="B615" t="s">
        <v>552</v>
      </c>
      <c r="C615" s="9">
        <v>0</v>
      </c>
    </row>
    <row r="616" spans="1:3" hidden="1" x14ac:dyDescent="0.25">
      <c r="A616" s="11">
        <v>3670001</v>
      </c>
      <c r="B616" t="s">
        <v>553</v>
      </c>
      <c r="C616" s="9">
        <v>0</v>
      </c>
    </row>
    <row r="617" spans="1:3" hidden="1" x14ac:dyDescent="0.25">
      <c r="A617" s="11">
        <v>3670002</v>
      </c>
      <c r="B617" t="s">
        <v>554</v>
      </c>
      <c r="C617" s="9">
        <v>0</v>
      </c>
    </row>
    <row r="618" spans="1:3" hidden="1" x14ac:dyDescent="0.25">
      <c r="A618" s="11">
        <v>3670003</v>
      </c>
      <c r="B618" t="s">
        <v>555</v>
      </c>
      <c r="C618" s="9">
        <v>0</v>
      </c>
    </row>
    <row r="619" spans="1:3" hidden="1" x14ac:dyDescent="0.25">
      <c r="A619" s="11">
        <v>3670004</v>
      </c>
      <c r="B619" t="s">
        <v>556</v>
      </c>
      <c r="C619" s="9">
        <v>0</v>
      </c>
    </row>
    <row r="620" spans="1:3" hidden="1" x14ac:dyDescent="0.25">
      <c r="A620" s="11">
        <v>3693000</v>
      </c>
      <c r="B620" t="s">
        <v>557</v>
      </c>
      <c r="C620" s="9">
        <v>0</v>
      </c>
    </row>
    <row r="621" spans="1:3" hidden="1" x14ac:dyDescent="0.25">
      <c r="A621" s="11">
        <v>3696000</v>
      </c>
      <c r="B621" t="s">
        <v>558</v>
      </c>
      <c r="C621" s="9">
        <v>0</v>
      </c>
    </row>
    <row r="622" spans="1:3" hidden="1" x14ac:dyDescent="0.25">
      <c r="A622" s="11">
        <v>3696020</v>
      </c>
      <c r="B622" t="s">
        <v>559</v>
      </c>
      <c r="C622" s="9">
        <v>0</v>
      </c>
    </row>
    <row r="623" spans="1:3" hidden="1" x14ac:dyDescent="0.25">
      <c r="A623" s="11">
        <v>3696050</v>
      </c>
      <c r="B623" t="s">
        <v>560</v>
      </c>
      <c r="C623" s="9">
        <v>0</v>
      </c>
    </row>
    <row r="624" spans="1:3" hidden="1" x14ac:dyDescent="0.25">
      <c r="A624" s="11">
        <v>3699000</v>
      </c>
      <c r="B624" t="s">
        <v>561</v>
      </c>
      <c r="C624" s="9">
        <v>0</v>
      </c>
    </row>
    <row r="625" spans="1:3" hidden="1" x14ac:dyDescent="0.25">
      <c r="A625" s="11">
        <v>3699001</v>
      </c>
      <c r="B625" t="s">
        <v>562</v>
      </c>
      <c r="C625" s="9">
        <v>0</v>
      </c>
    </row>
    <row r="626" spans="1:3" hidden="1" x14ac:dyDescent="0.25">
      <c r="A626" s="13" t="s">
        <v>920</v>
      </c>
      <c r="B626" s="13"/>
      <c r="C626" s="14">
        <v>0</v>
      </c>
    </row>
    <row r="627" spans="1:3" hidden="1" x14ac:dyDescent="0.25">
      <c r="A627" s="11">
        <v>3021000</v>
      </c>
      <c r="B627" t="s">
        <v>563</v>
      </c>
      <c r="C627" s="9">
        <v>0</v>
      </c>
    </row>
    <row r="628" spans="1:3" hidden="1" x14ac:dyDescent="0.25">
      <c r="A628" s="13" t="s">
        <v>921</v>
      </c>
      <c r="B628" s="13"/>
      <c r="C628" s="14">
        <v>0</v>
      </c>
    </row>
    <row r="629" spans="1:3" hidden="1" x14ac:dyDescent="0.25">
      <c r="A629" s="11">
        <v>3013000</v>
      </c>
      <c r="B629" t="s">
        <v>564</v>
      </c>
      <c r="C629" s="9">
        <v>0</v>
      </c>
    </row>
    <row r="630" spans="1:3" hidden="1" x14ac:dyDescent="0.25">
      <c r="A630" s="11">
        <v>3014000</v>
      </c>
      <c r="B630" t="s">
        <v>565</v>
      </c>
      <c r="C630" s="9">
        <v>0</v>
      </c>
    </row>
    <row r="631" spans="1:3" hidden="1" x14ac:dyDescent="0.25">
      <c r="A631" s="11">
        <v>3015000</v>
      </c>
      <c r="B631" t="s">
        <v>566</v>
      </c>
      <c r="C631" s="9">
        <v>0</v>
      </c>
    </row>
    <row r="632" spans="1:3" hidden="1" x14ac:dyDescent="0.25">
      <c r="A632" s="13" t="s">
        <v>922</v>
      </c>
      <c r="B632" s="13"/>
      <c r="C632" s="14">
        <v>0</v>
      </c>
    </row>
    <row r="633" spans="1:3" x14ac:dyDescent="0.25">
      <c r="A633" s="11">
        <v>3860001</v>
      </c>
      <c r="B633" t="s">
        <v>567</v>
      </c>
      <c r="C633" s="9">
        <v>10000</v>
      </c>
    </row>
    <row r="634" spans="1:3" hidden="1" x14ac:dyDescent="0.25">
      <c r="A634" s="11">
        <v>3860002</v>
      </c>
      <c r="B634" t="s">
        <v>568</v>
      </c>
      <c r="C634" s="9">
        <v>0</v>
      </c>
    </row>
    <row r="635" spans="1:3" hidden="1" x14ac:dyDescent="0.25">
      <c r="A635" s="11">
        <v>3870001</v>
      </c>
      <c r="B635" t="s">
        <v>569</v>
      </c>
      <c r="C635" s="9">
        <v>0</v>
      </c>
    </row>
    <row r="636" spans="1:3" hidden="1" x14ac:dyDescent="0.25">
      <c r="A636" s="11">
        <v>3870002</v>
      </c>
      <c r="B636" t="s">
        <v>570</v>
      </c>
      <c r="C636" s="9">
        <v>0</v>
      </c>
    </row>
    <row r="637" spans="1:3" x14ac:dyDescent="0.25">
      <c r="A637" s="11">
        <v>3810001</v>
      </c>
      <c r="B637" t="s">
        <v>571</v>
      </c>
      <c r="C637" s="9">
        <v>3464686</v>
      </c>
    </row>
    <row r="638" spans="1:3" hidden="1" x14ac:dyDescent="0.25">
      <c r="A638" s="11">
        <v>3810002</v>
      </c>
      <c r="B638" t="s">
        <v>572</v>
      </c>
      <c r="C638" s="9">
        <v>0</v>
      </c>
    </row>
    <row r="639" spans="1:3" x14ac:dyDescent="0.25">
      <c r="A639" s="13" t="s">
        <v>923</v>
      </c>
      <c r="B639" s="13"/>
      <c r="C639" s="14">
        <v>3474686</v>
      </c>
    </row>
    <row r="640" spans="1:3" x14ac:dyDescent="0.25">
      <c r="A640" s="11">
        <v>3810005</v>
      </c>
      <c r="B640" t="s">
        <v>573</v>
      </c>
      <c r="C640" s="9">
        <v>2463</v>
      </c>
    </row>
    <row r="641" spans="1:3" x14ac:dyDescent="0.25">
      <c r="A641" s="11">
        <v>3810016</v>
      </c>
      <c r="B641" t="s">
        <v>574</v>
      </c>
      <c r="C641" s="9">
        <v>19536</v>
      </c>
    </row>
    <row r="642" spans="1:3" x14ac:dyDescent="0.25">
      <c r="A642" s="11">
        <v>3810017</v>
      </c>
      <c r="B642" t="s">
        <v>575</v>
      </c>
      <c r="C642" s="9">
        <v>7942</v>
      </c>
    </row>
    <row r="643" spans="1:3" x14ac:dyDescent="0.25">
      <c r="A643" s="11">
        <v>3810022</v>
      </c>
      <c r="B643" t="s">
        <v>576</v>
      </c>
      <c r="C643" s="9">
        <v>4382</v>
      </c>
    </row>
    <row r="644" spans="1:3" x14ac:dyDescent="0.25">
      <c r="A644" s="11">
        <v>3810023</v>
      </c>
      <c r="B644" t="s">
        <v>577</v>
      </c>
      <c r="C644" s="9">
        <v>2693</v>
      </c>
    </row>
    <row r="645" spans="1:3" x14ac:dyDescent="0.25">
      <c r="A645" s="11">
        <v>3810031</v>
      </c>
      <c r="B645" t="s">
        <v>578</v>
      </c>
      <c r="C645" s="9">
        <v>236408</v>
      </c>
    </row>
    <row r="646" spans="1:3" hidden="1" x14ac:dyDescent="0.25">
      <c r="A646" s="11">
        <v>3810036</v>
      </c>
      <c r="B646" t="s">
        <v>579</v>
      </c>
      <c r="C646" s="9">
        <v>0</v>
      </c>
    </row>
    <row r="647" spans="1:3" x14ac:dyDescent="0.25">
      <c r="A647" s="11">
        <v>3811010</v>
      </c>
      <c r="B647" t="s">
        <v>580</v>
      </c>
      <c r="C647" s="9">
        <v>54316</v>
      </c>
    </row>
    <row r="648" spans="1:3" x14ac:dyDescent="0.25">
      <c r="A648" s="11">
        <v>3811011</v>
      </c>
      <c r="B648" t="s">
        <v>581</v>
      </c>
      <c r="C648" s="9">
        <v>8535</v>
      </c>
    </row>
    <row r="649" spans="1:3" x14ac:dyDescent="0.25">
      <c r="A649" s="11">
        <v>3811019</v>
      </c>
      <c r="B649" t="s">
        <v>582</v>
      </c>
      <c r="C649" s="9">
        <v>65294</v>
      </c>
    </row>
    <row r="650" spans="1:3" x14ac:dyDescent="0.25">
      <c r="A650" s="11">
        <v>3811020</v>
      </c>
      <c r="B650" t="s">
        <v>583</v>
      </c>
      <c r="C650" s="9">
        <v>25013</v>
      </c>
    </row>
    <row r="651" spans="1:3" x14ac:dyDescent="0.25">
      <c r="A651" s="11">
        <v>3811030</v>
      </c>
      <c r="B651" t="s">
        <v>584</v>
      </c>
      <c r="C651" s="9">
        <v>31974</v>
      </c>
    </row>
    <row r="652" spans="1:3" x14ac:dyDescent="0.25">
      <c r="A652" s="11">
        <v>3811070</v>
      </c>
      <c r="B652" t="s">
        <v>585</v>
      </c>
      <c r="C652" s="9">
        <v>339794</v>
      </c>
    </row>
    <row r="653" spans="1:3" x14ac:dyDescent="0.25">
      <c r="A653" s="11">
        <v>3811090</v>
      </c>
      <c r="B653" t="s">
        <v>586</v>
      </c>
      <c r="C653" s="9">
        <v>2860</v>
      </c>
    </row>
    <row r="654" spans="1:3" hidden="1" x14ac:dyDescent="0.25">
      <c r="A654" s="11">
        <v>3811110</v>
      </c>
      <c r="B654" t="s">
        <v>587</v>
      </c>
      <c r="C654" s="9">
        <v>0</v>
      </c>
    </row>
    <row r="655" spans="1:3" x14ac:dyDescent="0.25">
      <c r="A655" s="11">
        <v>3811180</v>
      </c>
      <c r="B655" t="s">
        <v>588</v>
      </c>
      <c r="C655" s="9">
        <v>7062</v>
      </c>
    </row>
    <row r="656" spans="1:3" hidden="1" x14ac:dyDescent="0.25">
      <c r="A656" s="11">
        <v>3811350</v>
      </c>
      <c r="B656" t="s">
        <v>589</v>
      </c>
      <c r="C656" s="9">
        <v>0</v>
      </c>
    </row>
    <row r="657" spans="1:3" hidden="1" x14ac:dyDescent="0.25">
      <c r="A657" s="11">
        <v>3811355</v>
      </c>
      <c r="B657" t="s">
        <v>590</v>
      </c>
      <c r="C657" s="9">
        <v>0</v>
      </c>
    </row>
    <row r="658" spans="1:3" x14ac:dyDescent="0.25">
      <c r="A658" s="11">
        <v>3811360</v>
      </c>
      <c r="B658" t="s">
        <v>591</v>
      </c>
      <c r="C658" s="9">
        <v>34474</v>
      </c>
    </row>
    <row r="659" spans="1:3" x14ac:dyDescent="0.25">
      <c r="A659" s="11">
        <v>3811402</v>
      </c>
      <c r="B659" t="s">
        <v>592</v>
      </c>
      <c r="C659" s="9">
        <v>702969</v>
      </c>
    </row>
    <row r="660" spans="1:3" hidden="1" x14ac:dyDescent="0.25">
      <c r="A660" s="11">
        <v>3811442</v>
      </c>
      <c r="B660" t="s">
        <v>593</v>
      </c>
      <c r="C660" s="9">
        <v>0</v>
      </c>
    </row>
    <row r="661" spans="1:3" hidden="1" x14ac:dyDescent="0.25">
      <c r="A661" s="11">
        <v>3811443</v>
      </c>
      <c r="B661" t="s">
        <v>594</v>
      </c>
      <c r="C661" s="9">
        <v>0</v>
      </c>
    </row>
    <row r="662" spans="1:3" hidden="1" x14ac:dyDescent="0.25">
      <c r="A662" s="11">
        <v>3811510</v>
      </c>
      <c r="B662" t="s">
        <v>924</v>
      </c>
      <c r="C662" s="9">
        <v>0</v>
      </c>
    </row>
    <row r="663" spans="1:3" x14ac:dyDescent="0.25">
      <c r="A663" s="11">
        <v>3811610</v>
      </c>
      <c r="B663" t="s">
        <v>595</v>
      </c>
      <c r="C663" s="9">
        <v>8535</v>
      </c>
    </row>
    <row r="664" spans="1:3" hidden="1" x14ac:dyDescent="0.25">
      <c r="A664" s="11">
        <v>3814010</v>
      </c>
      <c r="B664" t="s">
        <v>596</v>
      </c>
      <c r="C664" s="9">
        <v>0</v>
      </c>
    </row>
    <row r="665" spans="1:3" hidden="1" x14ac:dyDescent="0.25">
      <c r="A665" s="11">
        <v>3814150</v>
      </c>
      <c r="B665" t="s">
        <v>597</v>
      </c>
      <c r="C665" s="9">
        <v>0</v>
      </c>
    </row>
    <row r="666" spans="1:3" hidden="1" x14ac:dyDescent="0.25">
      <c r="A666" s="11">
        <v>3814250</v>
      </c>
      <c r="B666" t="s">
        <v>598</v>
      </c>
      <c r="C666" s="9">
        <v>0</v>
      </c>
    </row>
    <row r="667" spans="1:3" hidden="1" x14ac:dyDescent="0.25">
      <c r="A667" s="11">
        <v>3819006</v>
      </c>
      <c r="B667" t="s">
        <v>599</v>
      </c>
      <c r="C667" s="9">
        <v>0</v>
      </c>
    </row>
    <row r="668" spans="1:3" hidden="1" x14ac:dyDescent="0.25">
      <c r="A668" s="11">
        <v>3819007</v>
      </c>
      <c r="B668" t="s">
        <v>600</v>
      </c>
      <c r="C668" s="9">
        <v>0</v>
      </c>
    </row>
    <row r="669" spans="1:3" hidden="1" x14ac:dyDescent="0.25">
      <c r="A669" s="11">
        <v>3860036</v>
      </c>
      <c r="B669" t="s">
        <v>601</v>
      </c>
      <c r="C669" s="9">
        <v>0</v>
      </c>
    </row>
    <row r="670" spans="1:3" hidden="1" x14ac:dyDescent="0.25">
      <c r="A670" s="11">
        <v>3861075</v>
      </c>
      <c r="B670" t="s">
        <v>602</v>
      </c>
      <c r="C670" s="9">
        <v>0</v>
      </c>
    </row>
    <row r="671" spans="1:3" hidden="1" x14ac:dyDescent="0.25">
      <c r="A671" s="11">
        <v>3861090</v>
      </c>
      <c r="B671" t="s">
        <v>603</v>
      </c>
      <c r="C671" s="9">
        <v>0</v>
      </c>
    </row>
    <row r="672" spans="1:3" hidden="1" x14ac:dyDescent="0.25">
      <c r="A672" s="11">
        <v>3861111</v>
      </c>
      <c r="B672" t="s">
        <v>604</v>
      </c>
      <c r="C672" s="9">
        <v>0</v>
      </c>
    </row>
    <row r="673" spans="1:3" hidden="1" x14ac:dyDescent="0.25">
      <c r="A673" s="11">
        <v>3861112</v>
      </c>
      <c r="B673" t="s">
        <v>605</v>
      </c>
      <c r="C673" s="9">
        <v>0</v>
      </c>
    </row>
    <row r="674" spans="1:3" hidden="1" x14ac:dyDescent="0.25">
      <c r="A674" s="11">
        <v>3861113</v>
      </c>
      <c r="B674" t="s">
        <v>606</v>
      </c>
      <c r="C674" s="9">
        <v>0</v>
      </c>
    </row>
    <row r="675" spans="1:3" hidden="1" x14ac:dyDescent="0.25">
      <c r="A675" s="11">
        <v>3861114</v>
      </c>
      <c r="B675" t="s">
        <v>607</v>
      </c>
      <c r="C675" s="9">
        <v>0</v>
      </c>
    </row>
    <row r="676" spans="1:3" hidden="1" x14ac:dyDescent="0.25">
      <c r="A676" s="11">
        <v>3861115</v>
      </c>
      <c r="B676" t="s">
        <v>608</v>
      </c>
      <c r="C676" s="9">
        <v>0</v>
      </c>
    </row>
    <row r="677" spans="1:3" hidden="1" x14ac:dyDescent="0.25">
      <c r="A677" s="11">
        <v>3861132</v>
      </c>
      <c r="B677" t="s">
        <v>609</v>
      </c>
      <c r="C677" s="9">
        <v>0</v>
      </c>
    </row>
    <row r="678" spans="1:3" hidden="1" x14ac:dyDescent="0.25">
      <c r="A678" s="11">
        <v>3861160</v>
      </c>
      <c r="B678" t="s">
        <v>610</v>
      </c>
      <c r="C678" s="9">
        <v>0</v>
      </c>
    </row>
    <row r="679" spans="1:3" hidden="1" x14ac:dyDescent="0.25">
      <c r="A679" s="11">
        <v>3861168</v>
      </c>
      <c r="B679" t="s">
        <v>611</v>
      </c>
      <c r="C679" s="9">
        <v>0</v>
      </c>
    </row>
    <row r="680" spans="1:3" hidden="1" x14ac:dyDescent="0.25">
      <c r="A680" s="11">
        <v>3861170</v>
      </c>
      <c r="B680" t="s">
        <v>612</v>
      </c>
      <c r="C680" s="9">
        <v>0</v>
      </c>
    </row>
    <row r="681" spans="1:3" hidden="1" x14ac:dyDescent="0.25">
      <c r="A681" s="11">
        <v>3861350</v>
      </c>
      <c r="B681" t="s">
        <v>613</v>
      </c>
      <c r="C681" s="9">
        <v>0</v>
      </c>
    </row>
    <row r="682" spans="1:3" hidden="1" x14ac:dyDescent="0.25">
      <c r="A682" s="11">
        <v>3861351</v>
      </c>
      <c r="B682" t="s">
        <v>614</v>
      </c>
      <c r="C682" s="9">
        <v>0</v>
      </c>
    </row>
    <row r="683" spans="1:3" hidden="1" x14ac:dyDescent="0.25">
      <c r="A683" s="11">
        <v>3861354</v>
      </c>
      <c r="B683" t="s">
        <v>615</v>
      </c>
      <c r="C683" s="9">
        <v>0</v>
      </c>
    </row>
    <row r="684" spans="1:3" hidden="1" x14ac:dyDescent="0.25">
      <c r="A684" s="11">
        <v>3861355</v>
      </c>
      <c r="B684" t="s">
        <v>616</v>
      </c>
      <c r="C684" s="9">
        <v>0</v>
      </c>
    </row>
    <row r="685" spans="1:3" hidden="1" x14ac:dyDescent="0.25">
      <c r="A685" s="11">
        <v>3861441</v>
      </c>
      <c r="B685" t="s">
        <v>617</v>
      </c>
      <c r="C685" s="9">
        <v>0</v>
      </c>
    </row>
    <row r="686" spans="1:3" hidden="1" x14ac:dyDescent="0.25">
      <c r="A686" s="11">
        <v>3861442</v>
      </c>
      <c r="B686" t="s">
        <v>618</v>
      </c>
      <c r="C686" s="9">
        <v>0</v>
      </c>
    </row>
    <row r="687" spans="1:3" hidden="1" x14ac:dyDescent="0.25">
      <c r="A687" s="11">
        <v>3861443</v>
      </c>
      <c r="B687" t="s">
        <v>619</v>
      </c>
      <c r="C687" s="9">
        <v>0</v>
      </c>
    </row>
    <row r="688" spans="1:3" hidden="1" x14ac:dyDescent="0.25">
      <c r="A688" s="11">
        <v>3861445</v>
      </c>
      <c r="B688" t="s">
        <v>620</v>
      </c>
      <c r="C688" s="9">
        <v>0</v>
      </c>
    </row>
    <row r="689" spans="1:3" hidden="1" x14ac:dyDescent="0.25">
      <c r="A689" s="11">
        <v>3861446</v>
      </c>
      <c r="B689" t="s">
        <v>621</v>
      </c>
      <c r="C689" s="9">
        <v>0</v>
      </c>
    </row>
    <row r="690" spans="1:3" hidden="1" x14ac:dyDescent="0.25">
      <c r="A690" s="11">
        <v>3861447</v>
      </c>
      <c r="B690" t="s">
        <v>622</v>
      </c>
      <c r="C690" s="9">
        <v>0</v>
      </c>
    </row>
    <row r="691" spans="1:3" hidden="1" x14ac:dyDescent="0.25">
      <c r="A691" s="11">
        <v>3861448</v>
      </c>
      <c r="B691" t="s">
        <v>623</v>
      </c>
      <c r="C691" s="9">
        <v>0</v>
      </c>
    </row>
    <row r="692" spans="1:3" hidden="1" x14ac:dyDescent="0.25">
      <c r="A692" s="11">
        <v>3861450</v>
      </c>
      <c r="B692" t="s">
        <v>624</v>
      </c>
      <c r="C692" s="9">
        <v>0</v>
      </c>
    </row>
    <row r="693" spans="1:3" hidden="1" x14ac:dyDescent="0.25">
      <c r="A693" s="11">
        <v>3861470</v>
      </c>
      <c r="B693" t="s">
        <v>625</v>
      </c>
      <c r="C693" s="9">
        <v>0</v>
      </c>
    </row>
    <row r="694" spans="1:3" hidden="1" x14ac:dyDescent="0.25">
      <c r="A694" s="11">
        <v>3864010</v>
      </c>
      <c r="B694" t="s">
        <v>626</v>
      </c>
      <c r="C694" s="9">
        <v>0</v>
      </c>
    </row>
    <row r="695" spans="1:3" hidden="1" x14ac:dyDescent="0.25">
      <c r="A695" s="11">
        <v>3864017</v>
      </c>
      <c r="B695" t="s">
        <v>627</v>
      </c>
      <c r="C695" s="9">
        <v>0</v>
      </c>
    </row>
    <row r="696" spans="1:3" hidden="1" x14ac:dyDescent="0.25">
      <c r="A696" s="11">
        <v>3864140</v>
      </c>
      <c r="B696" t="s">
        <v>628</v>
      </c>
      <c r="C696" s="9">
        <v>0</v>
      </c>
    </row>
    <row r="697" spans="1:3" hidden="1" x14ac:dyDescent="0.25">
      <c r="A697" s="11">
        <v>3864150</v>
      </c>
      <c r="B697" t="s">
        <v>629</v>
      </c>
      <c r="C697" s="9">
        <v>0</v>
      </c>
    </row>
    <row r="698" spans="1:3" hidden="1" x14ac:dyDescent="0.25">
      <c r="A698" s="11">
        <v>3864151</v>
      </c>
      <c r="B698" t="s">
        <v>630</v>
      </c>
      <c r="C698" s="9">
        <v>0</v>
      </c>
    </row>
    <row r="699" spans="1:3" hidden="1" x14ac:dyDescent="0.25">
      <c r="A699" s="11">
        <v>3864153</v>
      </c>
      <c r="B699" t="s">
        <v>631</v>
      </c>
      <c r="C699" s="9">
        <v>0</v>
      </c>
    </row>
    <row r="700" spans="1:3" hidden="1" x14ac:dyDescent="0.25">
      <c r="A700" s="11">
        <v>3864250</v>
      </c>
      <c r="B700" t="s">
        <v>632</v>
      </c>
      <c r="C700" s="9">
        <v>0</v>
      </c>
    </row>
    <row r="701" spans="1:3" hidden="1" x14ac:dyDescent="0.25">
      <c r="A701" s="11">
        <v>3869002</v>
      </c>
      <c r="B701" t="s">
        <v>925</v>
      </c>
      <c r="C701" s="9">
        <v>0</v>
      </c>
    </row>
    <row r="702" spans="1:3" hidden="1" x14ac:dyDescent="0.25">
      <c r="A702" s="11">
        <v>3869003</v>
      </c>
      <c r="B702" t="s">
        <v>633</v>
      </c>
      <c r="C702" s="9">
        <v>0</v>
      </c>
    </row>
    <row r="703" spans="1:3" hidden="1" x14ac:dyDescent="0.25">
      <c r="A703" s="11">
        <v>3869004</v>
      </c>
      <c r="B703" t="s">
        <v>634</v>
      </c>
      <c r="C703" s="9">
        <v>0</v>
      </c>
    </row>
    <row r="704" spans="1:3" hidden="1" x14ac:dyDescent="0.25">
      <c r="A704" s="11">
        <v>3869006</v>
      </c>
      <c r="B704" t="s">
        <v>599</v>
      </c>
      <c r="C704" s="9">
        <v>0</v>
      </c>
    </row>
    <row r="705" spans="1:3" hidden="1" x14ac:dyDescent="0.25">
      <c r="A705" s="11">
        <v>3869007</v>
      </c>
      <c r="B705" t="s">
        <v>600</v>
      </c>
      <c r="C705" s="9">
        <v>0</v>
      </c>
    </row>
    <row r="706" spans="1:3" hidden="1" x14ac:dyDescent="0.25">
      <c r="A706" s="11">
        <v>3870003</v>
      </c>
      <c r="B706" t="s">
        <v>635</v>
      </c>
      <c r="C706" s="9">
        <v>0</v>
      </c>
    </row>
    <row r="707" spans="1:3" hidden="1" x14ac:dyDescent="0.25">
      <c r="A707" s="11">
        <v>3870004</v>
      </c>
      <c r="B707" t="s">
        <v>636</v>
      </c>
      <c r="C707" s="9">
        <v>0</v>
      </c>
    </row>
    <row r="708" spans="1:3" hidden="1" x14ac:dyDescent="0.25">
      <c r="A708" s="11">
        <v>3870005</v>
      </c>
      <c r="B708" t="s">
        <v>637</v>
      </c>
      <c r="C708" s="9">
        <v>0</v>
      </c>
    </row>
    <row r="709" spans="1:3" hidden="1" x14ac:dyDescent="0.25">
      <c r="A709" s="11">
        <v>3870016</v>
      </c>
      <c r="B709" t="s">
        <v>638</v>
      </c>
      <c r="C709" s="9">
        <v>0</v>
      </c>
    </row>
    <row r="710" spans="1:3" hidden="1" x14ac:dyDescent="0.25">
      <c r="A710" s="11">
        <v>3870017</v>
      </c>
      <c r="B710" t="s">
        <v>639</v>
      </c>
      <c r="C710" s="9">
        <v>0</v>
      </c>
    </row>
    <row r="711" spans="1:3" hidden="1" x14ac:dyDescent="0.25">
      <c r="A711" s="11">
        <v>3870031</v>
      </c>
      <c r="B711" t="s">
        <v>640</v>
      </c>
      <c r="C711" s="9">
        <v>0</v>
      </c>
    </row>
    <row r="712" spans="1:3" hidden="1" x14ac:dyDescent="0.25">
      <c r="A712" s="11">
        <v>3870032</v>
      </c>
      <c r="B712" t="s">
        <v>641</v>
      </c>
      <c r="C712" s="9">
        <v>0</v>
      </c>
    </row>
    <row r="713" spans="1:3" hidden="1" x14ac:dyDescent="0.25">
      <c r="A713" s="11">
        <v>3871070</v>
      </c>
      <c r="B713" t="s">
        <v>642</v>
      </c>
      <c r="C713" s="9">
        <v>0</v>
      </c>
    </row>
    <row r="714" spans="1:3" hidden="1" x14ac:dyDescent="0.25">
      <c r="A714" s="11">
        <v>3871090</v>
      </c>
      <c r="B714" t="s">
        <v>643</v>
      </c>
      <c r="C714" s="9">
        <v>0</v>
      </c>
    </row>
    <row r="715" spans="1:3" hidden="1" x14ac:dyDescent="0.25">
      <c r="A715" s="11">
        <v>3871110</v>
      </c>
      <c r="B715" t="s">
        <v>644</v>
      </c>
      <c r="C715" s="9">
        <v>0</v>
      </c>
    </row>
    <row r="716" spans="1:3" hidden="1" x14ac:dyDescent="0.25">
      <c r="A716" s="11">
        <v>3871138</v>
      </c>
      <c r="B716" t="s">
        <v>645</v>
      </c>
      <c r="C716" s="9">
        <v>0</v>
      </c>
    </row>
    <row r="717" spans="1:3" hidden="1" x14ac:dyDescent="0.25">
      <c r="A717" s="11">
        <v>3871161</v>
      </c>
      <c r="B717" t="s">
        <v>646</v>
      </c>
      <c r="C717" s="9">
        <v>0</v>
      </c>
    </row>
    <row r="718" spans="1:3" hidden="1" x14ac:dyDescent="0.25">
      <c r="A718" s="11">
        <v>3871162</v>
      </c>
      <c r="B718" t="s">
        <v>647</v>
      </c>
      <c r="C718" s="9">
        <v>0</v>
      </c>
    </row>
    <row r="719" spans="1:3" hidden="1" x14ac:dyDescent="0.25">
      <c r="A719" s="11">
        <v>3871167</v>
      </c>
      <c r="B719" t="s">
        <v>648</v>
      </c>
      <c r="C719" s="9">
        <v>0</v>
      </c>
    </row>
    <row r="720" spans="1:3" hidden="1" x14ac:dyDescent="0.25">
      <c r="A720" s="11">
        <v>3871180</v>
      </c>
      <c r="B720" t="s">
        <v>649</v>
      </c>
      <c r="C720" s="9">
        <v>0</v>
      </c>
    </row>
    <row r="721" spans="1:3" hidden="1" x14ac:dyDescent="0.25">
      <c r="A721" s="11">
        <v>3871350</v>
      </c>
      <c r="B721" t="s">
        <v>650</v>
      </c>
      <c r="C721" s="9">
        <v>0</v>
      </c>
    </row>
    <row r="722" spans="1:3" hidden="1" x14ac:dyDescent="0.25">
      <c r="A722" s="11">
        <v>3871351</v>
      </c>
      <c r="B722" t="s">
        <v>651</v>
      </c>
      <c r="C722" s="9">
        <v>0</v>
      </c>
    </row>
    <row r="723" spans="1:3" hidden="1" x14ac:dyDescent="0.25">
      <c r="A723" s="11">
        <v>3871361</v>
      </c>
      <c r="B723" t="s">
        <v>652</v>
      </c>
      <c r="C723" s="9">
        <v>0</v>
      </c>
    </row>
    <row r="724" spans="1:3" hidden="1" x14ac:dyDescent="0.25">
      <c r="A724" s="11">
        <v>3871440</v>
      </c>
      <c r="B724" t="s">
        <v>653</v>
      </c>
      <c r="C724" s="9">
        <v>0</v>
      </c>
    </row>
    <row r="725" spans="1:3" hidden="1" x14ac:dyDescent="0.25">
      <c r="A725" s="11">
        <v>3871441</v>
      </c>
      <c r="B725" t="s">
        <v>654</v>
      </c>
      <c r="C725" s="9">
        <v>0</v>
      </c>
    </row>
    <row r="726" spans="1:3" hidden="1" x14ac:dyDescent="0.25">
      <c r="A726" s="11">
        <v>3871448</v>
      </c>
      <c r="B726" t="s">
        <v>655</v>
      </c>
      <c r="C726" s="9">
        <v>0</v>
      </c>
    </row>
    <row r="727" spans="1:3" hidden="1" x14ac:dyDescent="0.25">
      <c r="A727" s="11">
        <v>3871450</v>
      </c>
      <c r="B727" t="s">
        <v>656</v>
      </c>
      <c r="C727" s="9">
        <v>0</v>
      </c>
    </row>
    <row r="728" spans="1:3" hidden="1" x14ac:dyDescent="0.25">
      <c r="A728" s="11">
        <v>3871477</v>
      </c>
      <c r="B728" t="s">
        <v>657</v>
      </c>
      <c r="C728" s="9">
        <v>0</v>
      </c>
    </row>
    <row r="729" spans="1:3" hidden="1" x14ac:dyDescent="0.25">
      <c r="A729" s="11">
        <v>3871478</v>
      </c>
      <c r="B729" t="s">
        <v>658</v>
      </c>
      <c r="C729" s="9">
        <v>0</v>
      </c>
    </row>
    <row r="730" spans="1:3" hidden="1" x14ac:dyDescent="0.25">
      <c r="A730" s="11">
        <v>3874011</v>
      </c>
      <c r="B730" t="s">
        <v>659</v>
      </c>
      <c r="C730" s="9">
        <v>0</v>
      </c>
    </row>
    <row r="731" spans="1:3" hidden="1" x14ac:dyDescent="0.25">
      <c r="A731" s="11">
        <v>3874014</v>
      </c>
      <c r="B731" t="s">
        <v>660</v>
      </c>
      <c r="C731" s="9">
        <v>0</v>
      </c>
    </row>
    <row r="732" spans="1:3" hidden="1" x14ac:dyDescent="0.25">
      <c r="A732" s="11">
        <v>3874018</v>
      </c>
      <c r="B732" t="s">
        <v>661</v>
      </c>
      <c r="C732" s="9">
        <v>0</v>
      </c>
    </row>
    <row r="733" spans="1:3" hidden="1" x14ac:dyDescent="0.25">
      <c r="A733" s="11">
        <v>3874135</v>
      </c>
      <c r="B733" t="s">
        <v>662</v>
      </c>
      <c r="C733" s="9">
        <v>0</v>
      </c>
    </row>
    <row r="734" spans="1:3" hidden="1" x14ac:dyDescent="0.25">
      <c r="A734" s="11">
        <v>3874136</v>
      </c>
      <c r="B734" t="s">
        <v>663</v>
      </c>
      <c r="C734" s="9">
        <v>0</v>
      </c>
    </row>
    <row r="735" spans="1:3" hidden="1" x14ac:dyDescent="0.25">
      <c r="A735" s="11">
        <v>3874153</v>
      </c>
      <c r="B735" t="s">
        <v>664</v>
      </c>
      <c r="C735" s="9">
        <v>0</v>
      </c>
    </row>
    <row r="736" spans="1:3" hidden="1" x14ac:dyDescent="0.25">
      <c r="A736" s="11">
        <v>3874158</v>
      </c>
      <c r="B736" t="s">
        <v>665</v>
      </c>
      <c r="C736" s="9">
        <v>0</v>
      </c>
    </row>
    <row r="737" spans="1:3" hidden="1" x14ac:dyDescent="0.25">
      <c r="A737" s="11">
        <v>3874164</v>
      </c>
      <c r="B737" t="s">
        <v>666</v>
      </c>
      <c r="C737" s="9">
        <v>0</v>
      </c>
    </row>
    <row r="738" spans="1:3" hidden="1" x14ac:dyDescent="0.25">
      <c r="A738" s="11">
        <v>3874251</v>
      </c>
      <c r="B738" t="s">
        <v>667</v>
      </c>
      <c r="C738" s="9">
        <v>0</v>
      </c>
    </row>
    <row r="739" spans="1:3" hidden="1" x14ac:dyDescent="0.25">
      <c r="A739" s="11">
        <v>3874254</v>
      </c>
      <c r="B739" t="s">
        <v>668</v>
      </c>
      <c r="C739" s="9">
        <v>0</v>
      </c>
    </row>
    <row r="740" spans="1:3" hidden="1" x14ac:dyDescent="0.25">
      <c r="A740" s="11">
        <v>3874257</v>
      </c>
      <c r="B740" t="s">
        <v>669</v>
      </c>
      <c r="C740" s="9">
        <v>0</v>
      </c>
    </row>
    <row r="741" spans="1:3" x14ac:dyDescent="0.25">
      <c r="A741" s="13" t="s">
        <v>926</v>
      </c>
      <c r="B741" s="13"/>
      <c r="C741" s="14">
        <v>1554250</v>
      </c>
    </row>
    <row r="742" spans="1:3" hidden="1" x14ac:dyDescent="0.25">
      <c r="A742" s="11">
        <v>3840000</v>
      </c>
      <c r="B742" t="s">
        <v>670</v>
      </c>
      <c r="C742" s="9">
        <v>0</v>
      </c>
    </row>
    <row r="743" spans="1:3" hidden="1" x14ac:dyDescent="0.25">
      <c r="A743" s="13" t="s">
        <v>927</v>
      </c>
      <c r="B743" s="13"/>
      <c r="C743" s="14">
        <v>0</v>
      </c>
    </row>
    <row r="744" spans="1:3" x14ac:dyDescent="0.25">
      <c r="A744" s="7" t="s">
        <v>928</v>
      </c>
      <c r="B744" s="7"/>
      <c r="C744" s="10">
        <v>5028936</v>
      </c>
    </row>
  </sheetData>
  <autoFilter ref="A1:A3" xr:uid="{E448C52A-854C-4B96-9095-D601260BCEE2}"/>
  <dataValidations count="6">
    <dataValidation type="list" allowBlank="1" showInputMessage="1" showErrorMessage="1" sqref="Q12" xr:uid="{64CC56D3-2061-4449-A3CA-BAC3976271A9}">
      <formula1>"General Ledger,SAP,Designer GLs,Default,SAP_FMBDT,SAP_FMIT"</formula1>
    </dataValidation>
    <dataValidation type="list" allowBlank="1" showInputMessage="1" sqref="Q11" xr:uid="{999CA438-F902-4062-BD0C-1E6A5B52180B}">
      <formula1>"0,1,2,3,4,5,6,7,8,9,10,11,12,13,14,15,16,1.6,7.12"</formula1>
    </dataValidation>
    <dataValidation type="list" allowBlank="1" showInputMessage="1" sqref="Q10" xr:uid="{9693FC01-DED6-42DA-B6A1-FB08B87CBA0A}">
      <formula1>"PER,QTR,DQTR,YTD,LTD,RANGE"</formula1>
    </dataValidation>
    <dataValidation type="list" allowBlank="1" showInputMessage="1" sqref="Q9" xr:uid="{3F5E113B-A9FC-40DF-A3FE-2C6A6FA63D79}">
      <formula1>"2011,2012,2013,2014,2015,2016,2017,2018,2019,2020,2021,2022,2023,2024,2025,2026,2027,2028,2029,2030,2031"</formula1>
    </dataValidation>
    <dataValidation type="list" allowBlank="1" showInputMessage="1" sqref="Q8" xr:uid="{B6791DDF-B5E6-4F33-A2C7-CD88DF4528AC}">
      <formula1>"LOCAL"</formula1>
    </dataValidation>
    <dataValidation type="list" allowBlank="1" showInputMessage="1" sqref="Q7" xr:uid="{96EA8324-E19D-4250-9F2D-9B6C17B1451D}">
      <formula1>"9F"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C4FC5-40C5-4FA3-A0E2-C4F4ABAB7647}">
  <sheetPr codeName="Sheet6"/>
  <dimension ref="A1:Q744"/>
  <sheetViews>
    <sheetView tabSelected="1" workbookViewId="0">
      <selection activeCell="C5" sqref="C5"/>
    </sheetView>
  </sheetViews>
  <sheetFormatPr defaultRowHeight="15" x14ac:dyDescent="0.25"/>
  <cols>
    <col min="1" max="1" width="10.28515625" style="3" customWidth="1"/>
    <col min="2" max="2" width="47" customWidth="1"/>
    <col min="3" max="3" width="19.140625" style="9" customWidth="1"/>
    <col min="5" max="5" width="15" bestFit="1" customWidth="1"/>
    <col min="6" max="6" width="11.5703125" style="3" bestFit="1" customWidth="1"/>
    <col min="7" max="7" width="9.140625" customWidth="1"/>
    <col min="8" max="8" width="10.7109375" hidden="1" customWidth="1"/>
    <col min="9" max="9" width="6.85546875" hidden="1" customWidth="1"/>
    <col min="10" max="10" width="4.7109375" hidden="1" customWidth="1"/>
    <col min="11" max="11" width="13.42578125" hidden="1" customWidth="1"/>
    <col min="12" max="12" width="10.5703125" hidden="1" customWidth="1"/>
    <col min="13" max="13" width="7.42578125" hidden="1" customWidth="1"/>
    <col min="14" max="14" width="10.85546875" hidden="1" customWidth="1"/>
    <col min="15" max="15" width="12.140625" hidden="1" customWidth="1"/>
    <col min="16" max="16" width="12.28515625" hidden="1" customWidth="1"/>
    <col min="17" max="17" width="10.7109375" hidden="1" customWidth="1"/>
    <col min="18" max="20" width="0" hidden="1" customWidth="1"/>
  </cols>
  <sheetData>
    <row r="1" spans="1:17" ht="18.75" x14ac:dyDescent="0.3">
      <c r="A1" s="8" t="s">
        <v>929</v>
      </c>
    </row>
    <row r="2" spans="1:17" ht="15.75" customHeight="1" x14ac:dyDescent="0.25">
      <c r="A2" s="3" t="s">
        <v>867</v>
      </c>
      <c r="B2" s="7"/>
      <c r="C2" s="10"/>
    </row>
    <row r="3" spans="1:17" x14ac:dyDescent="0.25">
      <c r="A3" s="3" t="s">
        <v>856</v>
      </c>
    </row>
    <row r="5" spans="1:17" x14ac:dyDescent="0.25">
      <c r="A5" s="6" t="s">
        <v>671</v>
      </c>
      <c r="B5" s="7" t="s">
        <v>672</v>
      </c>
      <c r="C5" s="10" t="s">
        <v>868</v>
      </c>
    </row>
    <row r="6" spans="1:17" hidden="1" x14ac:dyDescent="0.25">
      <c r="A6" s="11">
        <v>5110000</v>
      </c>
      <c r="B6" t="s">
        <v>0</v>
      </c>
      <c r="C6" s="9">
        <v>0</v>
      </c>
    </row>
    <row r="7" spans="1:17" hidden="1" x14ac:dyDescent="0.25">
      <c r="A7" s="11">
        <v>5120000</v>
      </c>
      <c r="B7" t="s">
        <v>1</v>
      </c>
      <c r="C7" s="9">
        <v>0</v>
      </c>
      <c r="P7" s="1" t="s">
        <v>845</v>
      </c>
      <c r="Q7" s="2" t="s">
        <v>846</v>
      </c>
    </row>
    <row r="8" spans="1:17" hidden="1" x14ac:dyDescent="0.25">
      <c r="A8" s="11">
        <v>5125000</v>
      </c>
      <c r="B8" t="s">
        <v>2</v>
      </c>
      <c r="C8" s="9">
        <v>0</v>
      </c>
      <c r="P8" s="1" t="s">
        <v>847</v>
      </c>
      <c r="Q8" s="2" t="s">
        <v>848</v>
      </c>
    </row>
    <row r="9" spans="1:17" hidden="1" x14ac:dyDescent="0.25">
      <c r="A9" s="11">
        <v>5129880</v>
      </c>
      <c r="B9" t="s">
        <v>3</v>
      </c>
      <c r="C9" s="9">
        <v>0</v>
      </c>
      <c r="P9" s="1" t="s">
        <v>849</v>
      </c>
      <c r="Q9" s="2" t="s">
        <v>864</v>
      </c>
    </row>
    <row r="10" spans="1:17" hidden="1" x14ac:dyDescent="0.25">
      <c r="A10" s="11">
        <v>5130000</v>
      </c>
      <c r="B10" t="s">
        <v>4</v>
      </c>
      <c r="C10" s="9">
        <v>0</v>
      </c>
      <c r="P10" s="1" t="s">
        <v>850</v>
      </c>
      <c r="Q10" s="2" t="s">
        <v>851</v>
      </c>
    </row>
    <row r="11" spans="1:17" hidden="1" x14ac:dyDescent="0.25">
      <c r="A11" s="11">
        <v>5140000</v>
      </c>
      <c r="B11" t="s">
        <v>5</v>
      </c>
      <c r="C11" s="9">
        <v>0</v>
      </c>
      <c r="P11" s="1" t="s">
        <v>852</v>
      </c>
      <c r="Q11" s="2" t="s">
        <v>863</v>
      </c>
    </row>
    <row r="12" spans="1:17" hidden="1" x14ac:dyDescent="0.25">
      <c r="A12" s="11">
        <v>5145000</v>
      </c>
      <c r="B12" t="s">
        <v>6</v>
      </c>
      <c r="C12" s="9">
        <v>0</v>
      </c>
      <c r="P12" s="1" t="s">
        <v>853</v>
      </c>
      <c r="Q12" s="2" t="s">
        <v>854</v>
      </c>
    </row>
    <row r="13" spans="1:17" hidden="1" x14ac:dyDescent="0.25">
      <c r="A13" s="11">
        <v>5150100</v>
      </c>
      <c r="B13" t="s">
        <v>7</v>
      </c>
      <c r="C13" s="9">
        <v>0</v>
      </c>
    </row>
    <row r="14" spans="1:17" hidden="1" x14ac:dyDescent="0.25">
      <c r="A14" s="11">
        <v>5151100</v>
      </c>
      <c r="B14" t="s">
        <v>8</v>
      </c>
      <c r="C14" s="9">
        <v>0</v>
      </c>
      <c r="H14" s="1" t="s">
        <v>855</v>
      </c>
      <c r="I14" s="1" t="s">
        <v>857</v>
      </c>
      <c r="J14" s="1" t="s">
        <v>858</v>
      </c>
      <c r="K14" s="1" t="s">
        <v>859</v>
      </c>
      <c r="L14" s="1" t="s">
        <v>860</v>
      </c>
      <c r="M14" s="1" t="s">
        <v>671</v>
      </c>
      <c r="N14" s="1" t="s">
        <v>861</v>
      </c>
      <c r="O14" s="1" t="s">
        <v>862</v>
      </c>
      <c r="P14" s="1" t="s">
        <v>672</v>
      </c>
    </row>
    <row r="15" spans="1:17" hidden="1" x14ac:dyDescent="0.25">
      <c r="A15" s="11">
        <v>5152000</v>
      </c>
      <c r="B15" t="s">
        <v>9</v>
      </c>
      <c r="C15" s="9">
        <v>0</v>
      </c>
      <c r="H15" s="2" t="s">
        <v>856</v>
      </c>
      <c r="I15" s="5" t="s">
        <v>865</v>
      </c>
      <c r="J15" s="16" t="s">
        <v>931</v>
      </c>
      <c r="K15" s="2" t="s">
        <v>856</v>
      </c>
      <c r="L15" s="2" t="s">
        <v>856</v>
      </c>
      <c r="M15" s="2" t="s">
        <v>856</v>
      </c>
      <c r="N15" s="2" t="s">
        <v>856</v>
      </c>
      <c r="O15" s="2" t="s">
        <v>856</v>
      </c>
      <c r="Q15" s="4">
        <f>_xll.GXL($Q$7,$Q$8,"CustomGL="&amp;$Q$12&amp;";",$Q$9,$Q$10,$Q$11,$H$15,$I$15,$J$15,$K$15,$L$15,$M$15,$N$15,$O$15)</f>
        <v>0</v>
      </c>
    </row>
    <row r="16" spans="1:17" hidden="1" x14ac:dyDescent="0.25">
      <c r="A16" s="11">
        <v>5154000</v>
      </c>
      <c r="B16" t="s">
        <v>10</v>
      </c>
      <c r="C16" s="9">
        <v>0</v>
      </c>
    </row>
    <row r="17" spans="1:3" hidden="1" x14ac:dyDescent="0.25">
      <c r="A17" s="13" t="s">
        <v>869</v>
      </c>
      <c r="B17" s="13"/>
      <c r="C17" s="14">
        <v>0</v>
      </c>
    </row>
    <row r="18" spans="1:3" hidden="1" x14ac:dyDescent="0.25">
      <c r="A18" s="11">
        <v>5210000</v>
      </c>
      <c r="B18" t="s">
        <v>11</v>
      </c>
      <c r="C18" s="9">
        <v>0</v>
      </c>
    </row>
    <row r="19" spans="1:3" hidden="1" x14ac:dyDescent="0.25">
      <c r="A19" s="11">
        <v>5210100</v>
      </c>
      <c r="B19" t="s">
        <v>12</v>
      </c>
      <c r="C19" s="9">
        <v>0</v>
      </c>
    </row>
    <row r="20" spans="1:3" hidden="1" x14ac:dyDescent="0.25">
      <c r="A20" s="11">
        <v>5220100</v>
      </c>
      <c r="B20" t="s">
        <v>13</v>
      </c>
      <c r="C20" s="9">
        <v>0</v>
      </c>
    </row>
    <row r="21" spans="1:3" hidden="1" x14ac:dyDescent="0.25">
      <c r="A21" s="11">
        <v>5230100</v>
      </c>
      <c r="B21" t="s">
        <v>14</v>
      </c>
      <c r="C21" s="9">
        <v>0</v>
      </c>
    </row>
    <row r="22" spans="1:3" hidden="1" x14ac:dyDescent="0.25">
      <c r="A22" s="11">
        <v>5230400</v>
      </c>
      <c r="B22" t="s">
        <v>15</v>
      </c>
      <c r="C22" s="9">
        <v>0</v>
      </c>
    </row>
    <row r="23" spans="1:3" hidden="1" x14ac:dyDescent="0.25">
      <c r="A23" s="11">
        <v>5240100</v>
      </c>
      <c r="B23" t="s">
        <v>16</v>
      </c>
      <c r="C23" s="9">
        <v>0</v>
      </c>
    </row>
    <row r="24" spans="1:3" hidden="1" x14ac:dyDescent="0.25">
      <c r="A24" s="11">
        <v>5250100</v>
      </c>
      <c r="B24" t="s">
        <v>17</v>
      </c>
      <c r="C24" s="9">
        <v>0</v>
      </c>
    </row>
    <row r="25" spans="1:3" hidden="1" x14ac:dyDescent="0.25">
      <c r="A25" s="13" t="s">
        <v>870</v>
      </c>
      <c r="B25" s="13"/>
      <c r="C25" s="14">
        <v>0</v>
      </c>
    </row>
    <row r="26" spans="1:3" hidden="1" x14ac:dyDescent="0.25">
      <c r="A26" s="12" t="s">
        <v>871</v>
      </c>
      <c r="B26" s="12"/>
      <c r="C26" s="9">
        <v>0</v>
      </c>
    </row>
    <row r="27" spans="1:3" hidden="1" x14ac:dyDescent="0.25">
      <c r="A27" s="11">
        <v>5129881</v>
      </c>
      <c r="B27" t="s">
        <v>18</v>
      </c>
      <c r="C27" s="9">
        <v>0</v>
      </c>
    </row>
    <row r="28" spans="1:3" hidden="1" x14ac:dyDescent="0.25">
      <c r="A28" s="13" t="s">
        <v>872</v>
      </c>
      <c r="B28" s="13"/>
      <c r="C28" s="14">
        <v>0</v>
      </c>
    </row>
    <row r="29" spans="1:3" hidden="1" x14ac:dyDescent="0.25">
      <c r="A29" s="13" t="s">
        <v>873</v>
      </c>
      <c r="B29" s="13"/>
      <c r="C29" s="14">
        <v>0</v>
      </c>
    </row>
    <row r="30" spans="1:3" hidden="1" x14ac:dyDescent="0.25">
      <c r="A30" s="11">
        <v>5310000</v>
      </c>
      <c r="B30" t="s">
        <v>19</v>
      </c>
      <c r="C30" s="9">
        <v>0</v>
      </c>
    </row>
    <row r="31" spans="1:3" hidden="1" x14ac:dyDescent="0.25">
      <c r="A31" s="11">
        <v>5311500</v>
      </c>
      <c r="B31" t="s">
        <v>20</v>
      </c>
      <c r="C31" s="9">
        <v>0</v>
      </c>
    </row>
    <row r="32" spans="1:3" hidden="1" x14ac:dyDescent="0.25">
      <c r="A32" s="11">
        <v>5312400</v>
      </c>
      <c r="B32" t="s">
        <v>21</v>
      </c>
      <c r="C32" s="9">
        <v>0</v>
      </c>
    </row>
    <row r="33" spans="1:3" hidden="1" x14ac:dyDescent="0.25">
      <c r="A33" s="11">
        <v>5312800</v>
      </c>
      <c r="B33" t="s">
        <v>22</v>
      </c>
      <c r="C33" s="9">
        <v>0</v>
      </c>
    </row>
    <row r="34" spans="1:3" hidden="1" x14ac:dyDescent="0.25">
      <c r="A34" s="11">
        <v>5313200</v>
      </c>
      <c r="B34" t="s">
        <v>23</v>
      </c>
      <c r="C34" s="9">
        <v>0</v>
      </c>
    </row>
    <row r="35" spans="1:3" hidden="1" x14ac:dyDescent="0.25">
      <c r="A35" s="11">
        <v>5313300</v>
      </c>
      <c r="B35" t="s">
        <v>24</v>
      </c>
      <c r="C35" s="9">
        <v>0</v>
      </c>
    </row>
    <row r="36" spans="1:3" hidden="1" x14ac:dyDescent="0.25">
      <c r="A36" s="11">
        <v>5315310</v>
      </c>
      <c r="B36" t="s">
        <v>25</v>
      </c>
      <c r="C36" s="9">
        <v>0</v>
      </c>
    </row>
    <row r="37" spans="1:3" hidden="1" x14ac:dyDescent="0.25">
      <c r="A37" s="11">
        <v>5316100</v>
      </c>
      <c r="B37" t="s">
        <v>26</v>
      </c>
      <c r="C37" s="9">
        <v>0</v>
      </c>
    </row>
    <row r="38" spans="1:3" hidden="1" x14ac:dyDescent="0.25">
      <c r="A38" s="11">
        <v>5316150</v>
      </c>
      <c r="B38" t="s">
        <v>27</v>
      </c>
      <c r="C38" s="9">
        <v>0</v>
      </c>
    </row>
    <row r="39" spans="1:3" hidden="1" x14ac:dyDescent="0.25">
      <c r="A39" s="11">
        <v>5316950</v>
      </c>
      <c r="B39" t="s">
        <v>28</v>
      </c>
      <c r="C39" s="9">
        <v>0</v>
      </c>
    </row>
    <row r="40" spans="1:3" hidden="1" x14ac:dyDescent="0.25">
      <c r="A40" s="13" t="s">
        <v>874</v>
      </c>
      <c r="B40" s="13"/>
      <c r="C40" s="14">
        <v>0</v>
      </c>
    </row>
    <row r="41" spans="1:3" hidden="1" x14ac:dyDescent="0.25">
      <c r="A41" s="11">
        <v>5320100</v>
      </c>
      <c r="B41" t="s">
        <v>29</v>
      </c>
      <c r="C41" s="9">
        <v>0</v>
      </c>
    </row>
    <row r="42" spans="1:3" hidden="1" x14ac:dyDescent="0.25">
      <c r="A42" s="13" t="s">
        <v>875</v>
      </c>
      <c r="B42" s="13"/>
      <c r="C42" s="14">
        <v>0</v>
      </c>
    </row>
    <row r="43" spans="1:3" hidden="1" x14ac:dyDescent="0.25">
      <c r="A43" s="11">
        <v>5330000</v>
      </c>
      <c r="B43" t="s">
        <v>30</v>
      </c>
      <c r="C43" s="9">
        <v>0</v>
      </c>
    </row>
    <row r="44" spans="1:3" hidden="1" x14ac:dyDescent="0.25">
      <c r="A44" s="13" t="s">
        <v>876</v>
      </c>
      <c r="B44" s="13"/>
      <c r="C44" s="14">
        <v>0</v>
      </c>
    </row>
    <row r="45" spans="1:3" x14ac:dyDescent="0.25">
      <c r="A45" s="11">
        <v>5340000</v>
      </c>
      <c r="B45" t="s">
        <v>31</v>
      </c>
      <c r="C45" s="9">
        <v>1019399</v>
      </c>
    </row>
    <row r="46" spans="1:3" hidden="1" x14ac:dyDescent="0.25">
      <c r="A46" s="11">
        <v>5340160</v>
      </c>
      <c r="B46" t="s">
        <v>32</v>
      </c>
      <c r="C46" s="9">
        <v>0</v>
      </c>
    </row>
    <row r="47" spans="1:3" hidden="1" x14ac:dyDescent="0.25">
      <c r="A47" s="11">
        <v>5340180</v>
      </c>
      <c r="B47" t="s">
        <v>33</v>
      </c>
      <c r="C47" s="9">
        <v>0</v>
      </c>
    </row>
    <row r="48" spans="1:3" hidden="1" x14ac:dyDescent="0.25">
      <c r="A48" s="11">
        <v>5340190</v>
      </c>
      <c r="B48" t="s">
        <v>34</v>
      </c>
      <c r="C48" s="9">
        <v>0</v>
      </c>
    </row>
    <row r="49" spans="1:3" hidden="1" x14ac:dyDescent="0.25">
      <c r="A49" s="11">
        <v>5340200</v>
      </c>
      <c r="B49" t="s">
        <v>35</v>
      </c>
      <c r="C49" s="9">
        <v>0</v>
      </c>
    </row>
    <row r="50" spans="1:3" hidden="1" x14ac:dyDescent="0.25">
      <c r="A50" s="11">
        <v>5340210</v>
      </c>
      <c r="B50" t="s">
        <v>36</v>
      </c>
      <c r="C50" s="9">
        <v>0</v>
      </c>
    </row>
    <row r="51" spans="1:3" hidden="1" x14ac:dyDescent="0.25">
      <c r="A51" s="11">
        <v>5340220</v>
      </c>
      <c r="B51" t="s">
        <v>37</v>
      </c>
      <c r="C51" s="9">
        <v>0</v>
      </c>
    </row>
    <row r="52" spans="1:3" hidden="1" x14ac:dyDescent="0.25">
      <c r="A52" s="11">
        <v>5340230</v>
      </c>
      <c r="B52" t="s">
        <v>38</v>
      </c>
      <c r="C52" s="9">
        <v>0</v>
      </c>
    </row>
    <row r="53" spans="1:3" hidden="1" x14ac:dyDescent="0.25">
      <c r="A53" s="11">
        <v>5340240</v>
      </c>
      <c r="B53" t="s">
        <v>39</v>
      </c>
      <c r="C53" s="9">
        <v>0</v>
      </c>
    </row>
    <row r="54" spans="1:3" hidden="1" x14ac:dyDescent="0.25">
      <c r="A54" s="11">
        <v>5340250</v>
      </c>
      <c r="B54" t="s">
        <v>40</v>
      </c>
      <c r="C54" s="9">
        <v>0</v>
      </c>
    </row>
    <row r="55" spans="1:3" hidden="1" x14ac:dyDescent="0.25">
      <c r="A55" s="11">
        <v>5340260</v>
      </c>
      <c r="B55" t="s">
        <v>41</v>
      </c>
      <c r="C55" s="9">
        <v>0</v>
      </c>
    </row>
    <row r="56" spans="1:3" hidden="1" x14ac:dyDescent="0.25">
      <c r="A56" s="11">
        <v>5340280</v>
      </c>
      <c r="B56" t="s">
        <v>42</v>
      </c>
      <c r="C56" s="9">
        <v>0</v>
      </c>
    </row>
    <row r="57" spans="1:3" hidden="1" x14ac:dyDescent="0.25">
      <c r="A57" s="11">
        <v>5340350</v>
      </c>
      <c r="B57" t="s">
        <v>43</v>
      </c>
      <c r="C57" s="9">
        <v>0</v>
      </c>
    </row>
    <row r="58" spans="1:3" hidden="1" x14ac:dyDescent="0.25">
      <c r="A58" s="11">
        <v>5340460</v>
      </c>
      <c r="B58" t="s">
        <v>44</v>
      </c>
      <c r="C58" s="9">
        <v>0</v>
      </c>
    </row>
    <row r="59" spans="1:3" hidden="1" x14ac:dyDescent="0.25">
      <c r="A59" s="11">
        <v>5340480</v>
      </c>
      <c r="B59" t="s">
        <v>45</v>
      </c>
      <c r="C59" s="9">
        <v>0</v>
      </c>
    </row>
    <row r="60" spans="1:3" hidden="1" x14ac:dyDescent="0.25">
      <c r="A60" s="11">
        <v>5340500</v>
      </c>
      <c r="B60" t="s">
        <v>46</v>
      </c>
      <c r="C60" s="9">
        <v>0</v>
      </c>
    </row>
    <row r="61" spans="1:3" hidden="1" x14ac:dyDescent="0.25">
      <c r="A61" s="11">
        <v>5340630</v>
      </c>
      <c r="B61" t="s">
        <v>47</v>
      </c>
      <c r="C61" s="9">
        <v>0</v>
      </c>
    </row>
    <row r="62" spans="1:3" hidden="1" x14ac:dyDescent="0.25">
      <c r="A62" s="11">
        <v>5340700</v>
      </c>
      <c r="B62" t="s">
        <v>48</v>
      </c>
      <c r="C62" s="9">
        <v>0</v>
      </c>
    </row>
    <row r="63" spans="1:3" hidden="1" x14ac:dyDescent="0.25">
      <c r="A63" s="11">
        <v>5342220</v>
      </c>
      <c r="B63" t="s">
        <v>49</v>
      </c>
      <c r="C63" s="9">
        <v>0</v>
      </c>
    </row>
    <row r="64" spans="1:3" hidden="1" x14ac:dyDescent="0.25">
      <c r="A64" s="11">
        <v>5349000</v>
      </c>
      <c r="B64" t="s">
        <v>50</v>
      </c>
      <c r="C64" s="9">
        <v>0</v>
      </c>
    </row>
    <row r="65" spans="1:3" hidden="1" x14ac:dyDescent="0.25">
      <c r="A65" s="11">
        <v>5349060</v>
      </c>
      <c r="B65" t="s">
        <v>51</v>
      </c>
      <c r="C65" s="9">
        <v>0</v>
      </c>
    </row>
    <row r="66" spans="1:3" hidden="1" x14ac:dyDescent="0.25">
      <c r="A66" s="11">
        <v>5349990</v>
      </c>
      <c r="B66" t="s">
        <v>52</v>
      </c>
      <c r="C66" s="9">
        <v>0</v>
      </c>
    </row>
    <row r="67" spans="1:3" x14ac:dyDescent="0.25">
      <c r="A67" s="13" t="s">
        <v>877</v>
      </c>
      <c r="B67" s="13"/>
      <c r="C67" s="14">
        <v>1019399</v>
      </c>
    </row>
    <row r="68" spans="1:3" hidden="1" x14ac:dyDescent="0.25">
      <c r="A68" s="11">
        <v>5400100</v>
      </c>
      <c r="B68" t="s">
        <v>53</v>
      </c>
      <c r="C68" s="9">
        <v>0</v>
      </c>
    </row>
    <row r="69" spans="1:3" hidden="1" x14ac:dyDescent="0.25">
      <c r="A69" s="11">
        <v>5400150</v>
      </c>
      <c r="B69" t="s">
        <v>54</v>
      </c>
      <c r="C69" s="9">
        <v>0</v>
      </c>
    </row>
    <row r="70" spans="1:3" hidden="1" x14ac:dyDescent="0.25">
      <c r="A70" s="11">
        <v>5400200</v>
      </c>
      <c r="B70" t="s">
        <v>55</v>
      </c>
      <c r="C70" s="9">
        <v>0</v>
      </c>
    </row>
    <row r="71" spans="1:3" hidden="1" x14ac:dyDescent="0.25">
      <c r="A71" s="11">
        <v>5400250</v>
      </c>
      <c r="B71" t="s">
        <v>56</v>
      </c>
      <c r="C71" s="9">
        <v>0</v>
      </c>
    </row>
    <row r="72" spans="1:3" hidden="1" x14ac:dyDescent="0.25">
      <c r="A72" s="11">
        <v>5400500</v>
      </c>
      <c r="B72" t="s">
        <v>57</v>
      </c>
      <c r="C72" s="9">
        <v>0</v>
      </c>
    </row>
    <row r="73" spans="1:3" hidden="1" x14ac:dyDescent="0.25">
      <c r="A73" s="13" t="s">
        <v>878</v>
      </c>
      <c r="B73" s="13"/>
      <c r="C73" s="14">
        <v>0</v>
      </c>
    </row>
    <row r="74" spans="1:3" hidden="1" x14ac:dyDescent="0.25">
      <c r="A74" s="11">
        <v>5420000</v>
      </c>
      <c r="B74" t="s">
        <v>58</v>
      </c>
      <c r="C74" s="9">
        <v>0</v>
      </c>
    </row>
    <row r="75" spans="1:3" hidden="1" x14ac:dyDescent="0.25">
      <c r="A75" s="11">
        <v>5420200</v>
      </c>
      <c r="B75" t="s">
        <v>59</v>
      </c>
      <c r="C75" s="9">
        <v>0</v>
      </c>
    </row>
    <row r="76" spans="1:3" hidden="1" x14ac:dyDescent="0.25">
      <c r="A76" s="11">
        <v>5410000</v>
      </c>
      <c r="B76" t="s">
        <v>60</v>
      </c>
      <c r="C76" s="9">
        <v>0</v>
      </c>
    </row>
    <row r="77" spans="1:3" hidden="1" x14ac:dyDescent="0.25">
      <c r="A77" s="11">
        <v>5410100</v>
      </c>
      <c r="B77" t="s">
        <v>61</v>
      </c>
      <c r="C77" s="9">
        <v>0</v>
      </c>
    </row>
    <row r="78" spans="1:3" hidden="1" x14ac:dyDescent="0.25">
      <c r="A78" s="13" t="s">
        <v>879</v>
      </c>
      <c r="B78" s="13"/>
      <c r="C78" s="14">
        <v>0</v>
      </c>
    </row>
    <row r="79" spans="1:3" hidden="1" x14ac:dyDescent="0.25">
      <c r="A79" s="11">
        <v>5430000</v>
      </c>
      <c r="B79" t="s">
        <v>62</v>
      </c>
      <c r="C79" s="9">
        <v>0</v>
      </c>
    </row>
    <row r="80" spans="1:3" hidden="1" x14ac:dyDescent="0.25">
      <c r="A80" s="11">
        <v>5430400</v>
      </c>
      <c r="B80" t="s">
        <v>63</v>
      </c>
      <c r="C80" s="9">
        <v>0</v>
      </c>
    </row>
    <row r="81" spans="1:3" hidden="1" x14ac:dyDescent="0.25">
      <c r="A81" s="11">
        <v>5430500</v>
      </c>
      <c r="B81" t="s">
        <v>64</v>
      </c>
      <c r="C81" s="9">
        <v>0</v>
      </c>
    </row>
    <row r="82" spans="1:3" hidden="1" x14ac:dyDescent="0.25">
      <c r="A82" s="11">
        <v>5430600</v>
      </c>
      <c r="B82" t="s">
        <v>65</v>
      </c>
      <c r="C82" s="9">
        <v>0</v>
      </c>
    </row>
    <row r="83" spans="1:3" hidden="1" x14ac:dyDescent="0.25">
      <c r="A83" s="11">
        <v>5430700</v>
      </c>
      <c r="B83" t="s">
        <v>66</v>
      </c>
      <c r="C83" s="9">
        <v>0</v>
      </c>
    </row>
    <row r="84" spans="1:3" hidden="1" x14ac:dyDescent="0.25">
      <c r="A84" s="11">
        <v>5430800</v>
      </c>
      <c r="B84" t="s">
        <v>67</v>
      </c>
      <c r="C84" s="9">
        <v>0</v>
      </c>
    </row>
    <row r="85" spans="1:3" hidden="1" x14ac:dyDescent="0.25">
      <c r="A85" s="13" t="s">
        <v>880</v>
      </c>
      <c r="B85" s="13"/>
      <c r="C85" s="14">
        <v>0</v>
      </c>
    </row>
    <row r="86" spans="1:3" hidden="1" x14ac:dyDescent="0.25">
      <c r="A86" s="11">
        <v>5440000</v>
      </c>
      <c r="B86" t="s">
        <v>68</v>
      </c>
      <c r="C86" s="9">
        <v>0</v>
      </c>
    </row>
    <row r="87" spans="1:3" hidden="1" x14ac:dyDescent="0.25">
      <c r="A87" s="11">
        <v>5440400</v>
      </c>
      <c r="B87" t="s">
        <v>69</v>
      </c>
      <c r="C87" s="9">
        <v>0</v>
      </c>
    </row>
    <row r="88" spans="1:3" hidden="1" x14ac:dyDescent="0.25">
      <c r="A88" s="13" t="s">
        <v>881</v>
      </c>
      <c r="B88" s="13"/>
      <c r="C88" s="14">
        <v>0</v>
      </c>
    </row>
    <row r="89" spans="1:3" hidden="1" x14ac:dyDescent="0.25">
      <c r="A89" s="11">
        <v>5450000</v>
      </c>
      <c r="B89" t="s">
        <v>70</v>
      </c>
      <c r="C89" s="9">
        <v>0</v>
      </c>
    </row>
    <row r="90" spans="1:3" hidden="1" x14ac:dyDescent="0.25">
      <c r="A90" s="11">
        <v>5450002</v>
      </c>
      <c r="B90" t="s">
        <v>71</v>
      </c>
      <c r="C90" s="9">
        <v>0</v>
      </c>
    </row>
    <row r="91" spans="1:3" hidden="1" x14ac:dyDescent="0.25">
      <c r="A91" s="11">
        <v>5450200</v>
      </c>
      <c r="B91" t="s">
        <v>72</v>
      </c>
      <c r="C91" s="9">
        <v>0</v>
      </c>
    </row>
    <row r="92" spans="1:3" hidden="1" x14ac:dyDescent="0.25">
      <c r="A92" s="11">
        <v>5450250</v>
      </c>
      <c r="B92" t="s">
        <v>73</v>
      </c>
      <c r="C92" s="9">
        <v>0</v>
      </c>
    </row>
    <row r="93" spans="1:3" hidden="1" x14ac:dyDescent="0.25">
      <c r="A93" s="11">
        <v>5450300</v>
      </c>
      <c r="B93" t="s">
        <v>74</v>
      </c>
      <c r="C93" s="9">
        <v>0</v>
      </c>
    </row>
    <row r="94" spans="1:3" hidden="1" x14ac:dyDescent="0.25">
      <c r="A94" s="11">
        <v>5450700</v>
      </c>
      <c r="B94" t="s">
        <v>75</v>
      </c>
      <c r="C94" s="9">
        <v>0</v>
      </c>
    </row>
    <row r="95" spans="1:3" hidden="1" x14ac:dyDescent="0.25">
      <c r="A95" s="11">
        <v>5450702</v>
      </c>
      <c r="B95" t="s">
        <v>76</v>
      </c>
      <c r="C95" s="9">
        <v>0</v>
      </c>
    </row>
    <row r="96" spans="1:3" hidden="1" x14ac:dyDescent="0.25">
      <c r="A96" s="13" t="s">
        <v>882</v>
      </c>
      <c r="B96" s="13"/>
      <c r="C96" s="14">
        <v>0</v>
      </c>
    </row>
    <row r="97" spans="1:3" hidden="1" x14ac:dyDescent="0.25">
      <c r="A97" s="11">
        <v>5460000</v>
      </c>
      <c r="B97" t="s">
        <v>77</v>
      </c>
      <c r="C97" s="9">
        <v>0</v>
      </c>
    </row>
    <row r="98" spans="1:3" hidden="1" x14ac:dyDescent="0.25">
      <c r="A98" s="11">
        <v>5460010</v>
      </c>
      <c r="B98" t="s">
        <v>78</v>
      </c>
      <c r="C98" s="9">
        <v>0</v>
      </c>
    </row>
    <row r="99" spans="1:3" hidden="1" x14ac:dyDescent="0.25">
      <c r="A99" s="11">
        <v>5460800</v>
      </c>
      <c r="B99" t="s">
        <v>79</v>
      </c>
      <c r="C99" s="9">
        <v>0</v>
      </c>
    </row>
    <row r="100" spans="1:3" hidden="1" x14ac:dyDescent="0.25">
      <c r="A100" s="11">
        <v>5461300</v>
      </c>
      <c r="B100" t="s">
        <v>80</v>
      </c>
      <c r="C100" s="9">
        <v>0</v>
      </c>
    </row>
    <row r="101" spans="1:3" hidden="1" x14ac:dyDescent="0.25">
      <c r="A101" s="11">
        <v>5462500</v>
      </c>
      <c r="B101" t="s">
        <v>81</v>
      </c>
      <c r="C101" s="9">
        <v>0</v>
      </c>
    </row>
    <row r="102" spans="1:3" hidden="1" x14ac:dyDescent="0.25">
      <c r="A102" s="11">
        <v>5462800</v>
      </c>
      <c r="B102" t="s">
        <v>82</v>
      </c>
      <c r="C102" s="9">
        <v>0</v>
      </c>
    </row>
    <row r="103" spans="1:3" hidden="1" x14ac:dyDescent="0.25">
      <c r="A103" s="11">
        <v>5463200</v>
      </c>
      <c r="B103" t="s">
        <v>83</v>
      </c>
      <c r="C103" s="9">
        <v>0</v>
      </c>
    </row>
    <row r="104" spans="1:3" hidden="1" x14ac:dyDescent="0.25">
      <c r="A104" s="11">
        <v>5463300</v>
      </c>
      <c r="B104" t="s">
        <v>84</v>
      </c>
      <c r="C104" s="9">
        <v>0</v>
      </c>
    </row>
    <row r="105" spans="1:3" hidden="1" x14ac:dyDescent="0.25">
      <c r="A105" s="11">
        <v>5463400</v>
      </c>
      <c r="B105" t="s">
        <v>85</v>
      </c>
      <c r="C105" s="9">
        <v>0</v>
      </c>
    </row>
    <row r="106" spans="1:3" hidden="1" x14ac:dyDescent="0.25">
      <c r="A106" s="11">
        <v>5463500</v>
      </c>
      <c r="B106" t="s">
        <v>86</v>
      </c>
      <c r="C106" s="9">
        <v>0</v>
      </c>
    </row>
    <row r="107" spans="1:3" hidden="1" x14ac:dyDescent="0.25">
      <c r="A107" s="11">
        <v>5463700</v>
      </c>
      <c r="B107" t="s">
        <v>87</v>
      </c>
      <c r="C107" s="9">
        <v>0</v>
      </c>
    </row>
    <row r="108" spans="1:3" hidden="1" x14ac:dyDescent="0.25">
      <c r="A108" s="11">
        <v>5465000</v>
      </c>
      <c r="B108" t="s">
        <v>88</v>
      </c>
      <c r="C108" s="9">
        <v>0</v>
      </c>
    </row>
    <row r="109" spans="1:3" hidden="1" x14ac:dyDescent="0.25">
      <c r="A109" s="11">
        <v>5466500</v>
      </c>
      <c r="B109" t="s">
        <v>89</v>
      </c>
      <c r="C109" s="9">
        <v>0</v>
      </c>
    </row>
    <row r="110" spans="1:3" hidden="1" x14ac:dyDescent="0.25">
      <c r="A110" s="11">
        <v>5466800</v>
      </c>
      <c r="B110" t="s">
        <v>90</v>
      </c>
      <c r="C110" s="9">
        <v>0</v>
      </c>
    </row>
    <row r="111" spans="1:3" hidden="1" x14ac:dyDescent="0.25">
      <c r="A111" s="13" t="s">
        <v>883</v>
      </c>
      <c r="B111" s="13"/>
      <c r="C111" s="14">
        <v>0</v>
      </c>
    </row>
    <row r="112" spans="1:3" hidden="1" x14ac:dyDescent="0.25">
      <c r="A112" s="11">
        <v>5470000</v>
      </c>
      <c r="B112" t="s">
        <v>91</v>
      </c>
      <c r="C112" s="9">
        <v>0</v>
      </c>
    </row>
    <row r="113" spans="1:3" hidden="1" x14ac:dyDescent="0.25">
      <c r="A113" s="11">
        <v>5470500</v>
      </c>
      <c r="B113" t="s">
        <v>92</v>
      </c>
      <c r="C113" s="9">
        <v>0</v>
      </c>
    </row>
    <row r="114" spans="1:3" hidden="1" x14ac:dyDescent="0.25">
      <c r="A114" s="13" t="s">
        <v>884</v>
      </c>
      <c r="B114" s="13"/>
      <c r="C114" s="14">
        <v>0</v>
      </c>
    </row>
    <row r="115" spans="1:3" hidden="1" x14ac:dyDescent="0.25">
      <c r="A115" s="11">
        <v>5480000</v>
      </c>
      <c r="B115" t="s">
        <v>93</v>
      </c>
      <c r="C115" s="9">
        <v>0</v>
      </c>
    </row>
    <row r="116" spans="1:3" hidden="1" x14ac:dyDescent="0.25">
      <c r="A116" s="11">
        <v>5480120</v>
      </c>
      <c r="B116" t="s">
        <v>94</v>
      </c>
      <c r="C116" s="9">
        <v>0</v>
      </c>
    </row>
    <row r="117" spans="1:3" hidden="1" x14ac:dyDescent="0.25">
      <c r="A117" s="13" t="s">
        <v>885</v>
      </c>
      <c r="B117" s="13"/>
      <c r="C117" s="14">
        <v>0</v>
      </c>
    </row>
    <row r="118" spans="1:3" x14ac:dyDescent="0.25">
      <c r="A118" s="11">
        <v>5490000</v>
      </c>
      <c r="B118" t="s">
        <v>95</v>
      </c>
      <c r="C118" s="9">
        <v>673302</v>
      </c>
    </row>
    <row r="119" spans="1:3" hidden="1" x14ac:dyDescent="0.25">
      <c r="A119" s="11">
        <v>5490300</v>
      </c>
      <c r="B119" t="s">
        <v>96</v>
      </c>
      <c r="C119" s="9">
        <v>0</v>
      </c>
    </row>
    <row r="120" spans="1:3" hidden="1" x14ac:dyDescent="0.25">
      <c r="A120" s="11">
        <v>5490700</v>
      </c>
      <c r="B120" t="s">
        <v>97</v>
      </c>
      <c r="C120" s="9">
        <v>0</v>
      </c>
    </row>
    <row r="121" spans="1:3" hidden="1" x14ac:dyDescent="0.25">
      <c r="A121" s="11">
        <v>5491020</v>
      </c>
      <c r="B121" t="s">
        <v>98</v>
      </c>
      <c r="C121" s="9">
        <v>0</v>
      </c>
    </row>
    <row r="122" spans="1:3" hidden="1" x14ac:dyDescent="0.25">
      <c r="A122" s="11">
        <v>5491400</v>
      </c>
      <c r="B122" t="s">
        <v>99</v>
      </c>
      <c r="C122" s="9">
        <v>0</v>
      </c>
    </row>
    <row r="123" spans="1:3" hidden="1" x14ac:dyDescent="0.25">
      <c r="A123" s="11">
        <v>5492010</v>
      </c>
      <c r="B123" t="s">
        <v>100</v>
      </c>
      <c r="C123" s="9">
        <v>0</v>
      </c>
    </row>
    <row r="124" spans="1:3" hidden="1" x14ac:dyDescent="0.25">
      <c r="A124" s="11">
        <v>5492030</v>
      </c>
      <c r="B124" t="s">
        <v>101</v>
      </c>
      <c r="C124" s="9">
        <v>0</v>
      </c>
    </row>
    <row r="125" spans="1:3" hidden="1" x14ac:dyDescent="0.25">
      <c r="A125" s="11">
        <v>5492040</v>
      </c>
      <c r="B125" t="s">
        <v>102</v>
      </c>
      <c r="C125" s="9">
        <v>0</v>
      </c>
    </row>
    <row r="126" spans="1:3" hidden="1" x14ac:dyDescent="0.25">
      <c r="A126" s="11">
        <v>5492080</v>
      </c>
      <c r="B126" t="s">
        <v>103</v>
      </c>
      <c r="C126" s="9">
        <v>0</v>
      </c>
    </row>
    <row r="127" spans="1:3" hidden="1" x14ac:dyDescent="0.25">
      <c r="A127" s="11">
        <v>5499900</v>
      </c>
      <c r="B127" t="s">
        <v>104</v>
      </c>
      <c r="C127" s="9">
        <v>0</v>
      </c>
    </row>
    <row r="128" spans="1:3" hidden="1" x14ac:dyDescent="0.25">
      <c r="A128" s="11">
        <v>5499970</v>
      </c>
      <c r="B128" t="s">
        <v>105</v>
      </c>
      <c r="C128" s="9">
        <v>0</v>
      </c>
    </row>
    <row r="129" spans="1:3" x14ac:dyDescent="0.25">
      <c r="A129" s="13" t="s">
        <v>886</v>
      </c>
      <c r="B129" s="13"/>
      <c r="C129" s="14">
        <v>673302</v>
      </c>
    </row>
    <row r="130" spans="1:3" hidden="1" x14ac:dyDescent="0.25">
      <c r="A130" s="11">
        <v>5510000</v>
      </c>
      <c r="B130" t="s">
        <v>106</v>
      </c>
      <c r="C130" s="9">
        <v>0</v>
      </c>
    </row>
    <row r="131" spans="1:3" hidden="1" x14ac:dyDescent="0.25">
      <c r="A131" s="11">
        <v>5511200</v>
      </c>
      <c r="B131" t="s">
        <v>107</v>
      </c>
      <c r="C131" s="9">
        <v>0</v>
      </c>
    </row>
    <row r="132" spans="1:3" hidden="1" x14ac:dyDescent="0.25">
      <c r="A132" s="11">
        <v>5511400</v>
      </c>
      <c r="B132" t="s">
        <v>108</v>
      </c>
      <c r="C132" s="9">
        <v>0</v>
      </c>
    </row>
    <row r="133" spans="1:3" hidden="1" x14ac:dyDescent="0.25">
      <c r="A133" s="13" t="s">
        <v>887</v>
      </c>
      <c r="B133" s="13"/>
      <c r="C133" s="14">
        <v>0</v>
      </c>
    </row>
    <row r="134" spans="1:3" hidden="1" x14ac:dyDescent="0.25">
      <c r="A134" s="11">
        <v>5520000</v>
      </c>
      <c r="B134" t="s">
        <v>109</v>
      </c>
      <c r="C134" s="9">
        <v>0</v>
      </c>
    </row>
    <row r="135" spans="1:3" hidden="1" x14ac:dyDescent="0.25">
      <c r="A135" s="11">
        <v>5520010</v>
      </c>
      <c r="B135" t="s">
        <v>110</v>
      </c>
      <c r="C135" s="9">
        <v>0</v>
      </c>
    </row>
    <row r="136" spans="1:3" hidden="1" x14ac:dyDescent="0.25">
      <c r="A136" s="11">
        <v>5520020</v>
      </c>
      <c r="B136" t="s">
        <v>111</v>
      </c>
      <c r="C136" s="9">
        <v>0</v>
      </c>
    </row>
    <row r="137" spans="1:3" hidden="1" x14ac:dyDescent="0.25">
      <c r="A137" s="11">
        <v>5520030</v>
      </c>
      <c r="B137" t="s">
        <v>112</v>
      </c>
      <c r="C137" s="9">
        <v>0</v>
      </c>
    </row>
    <row r="138" spans="1:3" hidden="1" x14ac:dyDescent="0.25">
      <c r="A138" s="11">
        <v>5520100</v>
      </c>
      <c r="B138" t="s">
        <v>113</v>
      </c>
      <c r="C138" s="9">
        <v>0</v>
      </c>
    </row>
    <row r="139" spans="1:3" hidden="1" x14ac:dyDescent="0.25">
      <c r="A139" s="11">
        <v>5520220</v>
      </c>
      <c r="B139" t="s">
        <v>114</v>
      </c>
      <c r="C139" s="9">
        <v>0</v>
      </c>
    </row>
    <row r="140" spans="1:3" hidden="1" x14ac:dyDescent="0.25">
      <c r="A140" s="11">
        <v>5520560</v>
      </c>
      <c r="B140" t="s">
        <v>115</v>
      </c>
      <c r="C140" s="9">
        <v>0</v>
      </c>
    </row>
    <row r="141" spans="1:3" hidden="1" x14ac:dyDescent="0.25">
      <c r="A141" s="11">
        <v>5520700</v>
      </c>
      <c r="B141" t="s">
        <v>116</v>
      </c>
      <c r="C141" s="9">
        <v>0</v>
      </c>
    </row>
    <row r="142" spans="1:3" hidden="1" x14ac:dyDescent="0.25">
      <c r="A142" s="11">
        <v>5521000</v>
      </c>
      <c r="B142" t="s">
        <v>117</v>
      </c>
      <c r="C142" s="9">
        <v>0</v>
      </c>
    </row>
    <row r="143" spans="1:3" hidden="1" x14ac:dyDescent="0.25">
      <c r="A143" s="11">
        <v>5521020</v>
      </c>
      <c r="B143" t="s">
        <v>118</v>
      </c>
      <c r="C143" s="9">
        <v>0</v>
      </c>
    </row>
    <row r="144" spans="1:3" hidden="1" x14ac:dyDescent="0.25">
      <c r="A144" s="11">
        <v>5521040</v>
      </c>
      <c r="B144" t="s">
        <v>119</v>
      </c>
      <c r="C144" s="9">
        <v>0</v>
      </c>
    </row>
    <row r="145" spans="1:3" hidden="1" x14ac:dyDescent="0.25">
      <c r="A145" s="11">
        <v>5521060</v>
      </c>
      <c r="B145" t="s">
        <v>120</v>
      </c>
      <c r="C145" s="9">
        <v>0</v>
      </c>
    </row>
    <row r="146" spans="1:3" hidden="1" x14ac:dyDescent="0.25">
      <c r="A146" s="11">
        <v>5521070</v>
      </c>
      <c r="B146" t="s">
        <v>121</v>
      </c>
      <c r="C146" s="9">
        <v>0</v>
      </c>
    </row>
    <row r="147" spans="1:3" hidden="1" x14ac:dyDescent="0.25">
      <c r="A147" s="11">
        <v>5521100</v>
      </c>
      <c r="B147" t="s">
        <v>122</v>
      </c>
      <c r="C147" s="9">
        <v>0</v>
      </c>
    </row>
    <row r="148" spans="1:3" hidden="1" x14ac:dyDescent="0.25">
      <c r="A148" s="11">
        <v>5529999</v>
      </c>
      <c r="B148" t="s">
        <v>123</v>
      </c>
      <c r="C148" s="9">
        <v>0</v>
      </c>
    </row>
    <row r="149" spans="1:3" hidden="1" x14ac:dyDescent="0.25">
      <c r="A149" s="13" t="s">
        <v>888</v>
      </c>
      <c r="B149" s="13"/>
      <c r="C149" s="14">
        <v>0</v>
      </c>
    </row>
    <row r="150" spans="1:3" hidden="1" x14ac:dyDescent="0.25">
      <c r="A150" s="11">
        <v>5530000</v>
      </c>
      <c r="B150" t="s">
        <v>124</v>
      </c>
      <c r="C150" s="9">
        <v>0</v>
      </c>
    </row>
    <row r="151" spans="1:3" hidden="1" x14ac:dyDescent="0.25">
      <c r="A151" s="13" t="s">
        <v>889</v>
      </c>
      <c r="B151" s="13"/>
      <c r="C151" s="14">
        <v>0</v>
      </c>
    </row>
    <row r="152" spans="1:3" hidden="1" x14ac:dyDescent="0.25">
      <c r="A152" s="11">
        <v>5540000</v>
      </c>
      <c r="B152" t="s">
        <v>125</v>
      </c>
      <c r="C152" s="9">
        <v>0</v>
      </c>
    </row>
    <row r="153" spans="1:3" hidden="1" x14ac:dyDescent="0.25">
      <c r="A153" s="11">
        <v>5540100</v>
      </c>
      <c r="B153" t="s">
        <v>126</v>
      </c>
      <c r="C153" s="9">
        <v>0</v>
      </c>
    </row>
    <row r="154" spans="1:3" hidden="1" x14ac:dyDescent="0.25">
      <c r="A154" s="11">
        <v>5540200</v>
      </c>
      <c r="B154" t="s">
        <v>127</v>
      </c>
      <c r="C154" s="9">
        <v>0</v>
      </c>
    </row>
    <row r="155" spans="1:3" hidden="1" x14ac:dyDescent="0.25">
      <c r="A155" s="11">
        <v>5540400</v>
      </c>
      <c r="B155" t="s">
        <v>128</v>
      </c>
      <c r="C155" s="9">
        <v>0</v>
      </c>
    </row>
    <row r="156" spans="1:3" hidden="1" x14ac:dyDescent="0.25">
      <c r="A156" s="11">
        <v>5540500</v>
      </c>
      <c r="B156" t="s">
        <v>129</v>
      </c>
      <c r="C156" s="9">
        <v>0</v>
      </c>
    </row>
    <row r="157" spans="1:3" hidden="1" x14ac:dyDescent="0.25">
      <c r="A157" s="13" t="s">
        <v>890</v>
      </c>
      <c r="B157" s="13"/>
      <c r="C157" s="14">
        <v>0</v>
      </c>
    </row>
    <row r="158" spans="1:3" x14ac:dyDescent="0.25">
      <c r="A158" s="15" t="s">
        <v>891</v>
      </c>
      <c r="B158" s="15"/>
      <c r="C158" s="10">
        <v>1692701</v>
      </c>
    </row>
    <row r="159" spans="1:3" hidden="1" x14ac:dyDescent="0.25">
      <c r="A159" s="11">
        <v>5349991</v>
      </c>
      <c r="B159" t="s">
        <v>130</v>
      </c>
      <c r="C159" s="9">
        <v>0</v>
      </c>
    </row>
    <row r="160" spans="1:3" hidden="1" x14ac:dyDescent="0.25">
      <c r="A160" s="13" t="s">
        <v>892</v>
      </c>
      <c r="B160" s="13"/>
      <c r="C160" s="14">
        <v>0</v>
      </c>
    </row>
    <row r="161" spans="1:3" hidden="1" x14ac:dyDescent="0.25">
      <c r="A161" s="11">
        <v>5529998</v>
      </c>
      <c r="B161" t="s">
        <v>131</v>
      </c>
      <c r="C161" s="9">
        <v>0</v>
      </c>
    </row>
    <row r="162" spans="1:3" hidden="1" x14ac:dyDescent="0.25">
      <c r="A162" s="12" t="s">
        <v>893</v>
      </c>
      <c r="B162" s="12"/>
      <c r="C162" s="9">
        <v>0</v>
      </c>
    </row>
    <row r="163" spans="1:3" hidden="1" x14ac:dyDescent="0.25">
      <c r="A163" s="13" t="s">
        <v>894</v>
      </c>
      <c r="B163" s="13"/>
      <c r="C163" s="14">
        <v>0</v>
      </c>
    </row>
    <row r="164" spans="1:3" hidden="1" x14ac:dyDescent="0.25">
      <c r="A164" s="11">
        <v>5468100</v>
      </c>
      <c r="B164" t="s">
        <v>132</v>
      </c>
      <c r="C164" s="9">
        <v>0</v>
      </c>
    </row>
    <row r="165" spans="1:3" hidden="1" x14ac:dyDescent="0.25">
      <c r="A165" s="11">
        <v>5468200</v>
      </c>
      <c r="B165" t="s">
        <v>133</v>
      </c>
      <c r="C165" s="9">
        <v>0</v>
      </c>
    </row>
    <row r="166" spans="1:3" hidden="1" x14ac:dyDescent="0.25">
      <c r="A166" s="13" t="s">
        <v>895</v>
      </c>
      <c r="B166" s="13"/>
      <c r="C166" s="14">
        <v>0</v>
      </c>
    </row>
    <row r="167" spans="1:3" hidden="1" x14ac:dyDescent="0.25">
      <c r="A167" s="11">
        <v>5610000</v>
      </c>
      <c r="B167" t="s">
        <v>134</v>
      </c>
      <c r="C167" s="9">
        <v>0</v>
      </c>
    </row>
    <row r="168" spans="1:3" hidden="1" x14ac:dyDescent="0.25">
      <c r="A168" s="13" t="s">
        <v>896</v>
      </c>
      <c r="B168" s="13"/>
      <c r="C168" s="14">
        <v>0</v>
      </c>
    </row>
    <row r="169" spans="1:3" hidden="1" x14ac:dyDescent="0.25">
      <c r="A169" s="11">
        <v>5620000</v>
      </c>
      <c r="B169" t="s">
        <v>135</v>
      </c>
      <c r="C169" s="9">
        <v>0</v>
      </c>
    </row>
    <row r="170" spans="1:3" hidden="1" x14ac:dyDescent="0.25">
      <c r="A170" s="13" t="s">
        <v>897</v>
      </c>
      <c r="B170" s="13"/>
      <c r="C170" s="14">
        <v>0</v>
      </c>
    </row>
    <row r="171" spans="1:3" hidden="1" x14ac:dyDescent="0.25">
      <c r="A171" s="11">
        <v>5630000</v>
      </c>
      <c r="B171" t="s">
        <v>136</v>
      </c>
      <c r="C171" s="9">
        <v>0</v>
      </c>
    </row>
    <row r="172" spans="1:3" hidden="1" x14ac:dyDescent="0.25">
      <c r="A172" s="13" t="s">
        <v>898</v>
      </c>
      <c r="B172" s="13"/>
      <c r="C172" s="14">
        <v>0</v>
      </c>
    </row>
    <row r="173" spans="1:3" hidden="1" x14ac:dyDescent="0.25">
      <c r="A173" s="11">
        <v>5640000</v>
      </c>
      <c r="B173" t="s">
        <v>137</v>
      </c>
      <c r="C173" s="9">
        <v>0</v>
      </c>
    </row>
    <row r="174" spans="1:3" hidden="1" x14ac:dyDescent="0.25">
      <c r="A174" s="11">
        <v>5640200</v>
      </c>
      <c r="B174" t="s">
        <v>138</v>
      </c>
      <c r="C174" s="9">
        <v>0</v>
      </c>
    </row>
    <row r="175" spans="1:3" hidden="1" x14ac:dyDescent="0.25">
      <c r="A175" s="11">
        <v>5640300</v>
      </c>
      <c r="B175" t="s">
        <v>139</v>
      </c>
      <c r="C175" s="9">
        <v>0</v>
      </c>
    </row>
    <row r="176" spans="1:3" hidden="1" x14ac:dyDescent="0.25">
      <c r="A176" s="11">
        <v>5641000</v>
      </c>
      <c r="B176" t="s">
        <v>140</v>
      </c>
      <c r="C176" s="9">
        <v>0</v>
      </c>
    </row>
    <row r="177" spans="1:3" hidden="1" x14ac:dyDescent="0.25">
      <c r="A177" s="11">
        <v>5642000</v>
      </c>
      <c r="B177" t="s">
        <v>141</v>
      </c>
      <c r="C177" s="9">
        <v>0</v>
      </c>
    </row>
    <row r="178" spans="1:3" hidden="1" x14ac:dyDescent="0.25">
      <c r="A178" s="11">
        <v>5643000</v>
      </c>
      <c r="B178" t="s">
        <v>142</v>
      </c>
      <c r="C178" s="9">
        <v>0</v>
      </c>
    </row>
    <row r="179" spans="1:3" hidden="1" x14ac:dyDescent="0.25">
      <c r="A179" s="11">
        <v>5644300</v>
      </c>
      <c r="B179" t="s">
        <v>143</v>
      </c>
      <c r="C179" s="9">
        <v>0</v>
      </c>
    </row>
    <row r="180" spans="1:3" hidden="1" x14ac:dyDescent="0.25">
      <c r="A180" s="11">
        <v>5649999</v>
      </c>
      <c r="B180" t="s">
        <v>144</v>
      </c>
      <c r="C180" s="9">
        <v>0</v>
      </c>
    </row>
    <row r="181" spans="1:3" hidden="1" x14ac:dyDescent="0.25">
      <c r="A181" s="13" t="s">
        <v>899</v>
      </c>
      <c r="B181" s="13"/>
      <c r="C181" s="14">
        <v>0</v>
      </c>
    </row>
    <row r="182" spans="1:3" hidden="1" x14ac:dyDescent="0.25">
      <c r="A182" s="11">
        <v>5650000</v>
      </c>
      <c r="B182" t="s">
        <v>145</v>
      </c>
      <c r="C182" s="9">
        <v>0</v>
      </c>
    </row>
    <row r="183" spans="1:3" hidden="1" x14ac:dyDescent="0.25">
      <c r="A183" s="11">
        <v>5650200</v>
      </c>
      <c r="B183" t="s">
        <v>146</v>
      </c>
      <c r="C183" s="9">
        <v>0</v>
      </c>
    </row>
    <row r="184" spans="1:3" hidden="1" x14ac:dyDescent="0.25">
      <c r="A184" s="13" t="s">
        <v>900</v>
      </c>
      <c r="B184" s="13"/>
      <c r="C184" s="14">
        <v>0</v>
      </c>
    </row>
    <row r="185" spans="1:3" hidden="1" x14ac:dyDescent="0.25">
      <c r="A185" s="11">
        <v>5660010</v>
      </c>
      <c r="B185" t="s">
        <v>147</v>
      </c>
      <c r="C185" s="9">
        <v>0</v>
      </c>
    </row>
    <row r="186" spans="1:3" hidden="1" x14ac:dyDescent="0.25">
      <c r="A186" s="11">
        <v>5660200</v>
      </c>
      <c r="B186" t="s">
        <v>148</v>
      </c>
      <c r="C186" s="9">
        <v>0</v>
      </c>
    </row>
    <row r="187" spans="1:3" hidden="1" x14ac:dyDescent="0.25">
      <c r="A187" s="11">
        <v>5660300</v>
      </c>
      <c r="B187" t="s">
        <v>149</v>
      </c>
      <c r="C187" s="9">
        <v>0</v>
      </c>
    </row>
    <row r="188" spans="1:3" hidden="1" x14ac:dyDescent="0.25">
      <c r="A188" s="11">
        <v>5660500</v>
      </c>
      <c r="B188" t="s">
        <v>150</v>
      </c>
      <c r="C188" s="9">
        <v>0</v>
      </c>
    </row>
    <row r="189" spans="1:3" hidden="1" x14ac:dyDescent="0.25">
      <c r="A189" s="11">
        <v>5660600</v>
      </c>
      <c r="B189" t="s">
        <v>151</v>
      </c>
      <c r="C189" s="9">
        <v>0</v>
      </c>
    </row>
    <row r="190" spans="1:3" hidden="1" x14ac:dyDescent="0.25">
      <c r="A190" s="11">
        <v>5660660</v>
      </c>
      <c r="B190" t="s">
        <v>152</v>
      </c>
      <c r="C190" s="9">
        <v>0</v>
      </c>
    </row>
    <row r="191" spans="1:3" hidden="1" x14ac:dyDescent="0.25">
      <c r="A191" s="11">
        <v>5660000</v>
      </c>
      <c r="B191" t="s">
        <v>153</v>
      </c>
      <c r="C191" s="9">
        <v>0</v>
      </c>
    </row>
    <row r="192" spans="1:3" hidden="1" x14ac:dyDescent="0.25">
      <c r="A192" s="13" t="s">
        <v>901</v>
      </c>
      <c r="B192" s="13"/>
      <c r="C192" s="14">
        <v>0</v>
      </c>
    </row>
    <row r="193" spans="1:3" hidden="1" x14ac:dyDescent="0.25">
      <c r="A193" s="15" t="s">
        <v>902</v>
      </c>
      <c r="B193" s="15"/>
      <c r="C193" s="10">
        <v>0</v>
      </c>
    </row>
    <row r="194" spans="1:3" hidden="1" x14ac:dyDescent="0.25">
      <c r="A194" s="11">
        <v>5649998</v>
      </c>
      <c r="B194" t="s">
        <v>154</v>
      </c>
      <c r="C194" s="9">
        <v>0</v>
      </c>
    </row>
    <row r="195" spans="1:3" hidden="1" x14ac:dyDescent="0.25">
      <c r="A195" s="13" t="s">
        <v>903</v>
      </c>
      <c r="B195" s="13"/>
      <c r="C195" s="14">
        <v>0</v>
      </c>
    </row>
    <row r="196" spans="1:3" hidden="1" x14ac:dyDescent="0.25">
      <c r="A196" s="11">
        <v>5710000</v>
      </c>
      <c r="B196" t="s">
        <v>155</v>
      </c>
      <c r="C196" s="9">
        <v>0</v>
      </c>
    </row>
    <row r="197" spans="1:3" hidden="1" x14ac:dyDescent="0.25">
      <c r="A197" s="11">
        <v>5720000</v>
      </c>
      <c r="B197" t="s">
        <v>156</v>
      </c>
      <c r="C197" s="9">
        <v>0</v>
      </c>
    </row>
    <row r="198" spans="1:3" hidden="1" x14ac:dyDescent="0.25">
      <c r="A198" s="11">
        <v>5730000</v>
      </c>
      <c r="B198" t="s">
        <v>157</v>
      </c>
      <c r="C198" s="9">
        <v>0</v>
      </c>
    </row>
    <row r="199" spans="1:3" hidden="1" x14ac:dyDescent="0.25">
      <c r="A199" s="13" t="s">
        <v>904</v>
      </c>
      <c r="B199" s="13"/>
      <c r="C199" s="14">
        <v>0</v>
      </c>
    </row>
    <row r="200" spans="1:3" hidden="1" x14ac:dyDescent="0.25">
      <c r="A200" s="11">
        <v>5810000</v>
      </c>
      <c r="B200" t="s">
        <v>158</v>
      </c>
      <c r="C200" s="9">
        <v>0</v>
      </c>
    </row>
    <row r="201" spans="1:3" hidden="1" x14ac:dyDescent="0.25">
      <c r="A201" s="11">
        <v>5818000</v>
      </c>
      <c r="B201" t="s">
        <v>159</v>
      </c>
      <c r="C201" s="9">
        <v>0</v>
      </c>
    </row>
    <row r="202" spans="1:3" x14ac:dyDescent="0.25">
      <c r="A202" s="11">
        <v>5820000</v>
      </c>
      <c r="B202" t="s">
        <v>160</v>
      </c>
      <c r="C202" s="9">
        <v>1957212</v>
      </c>
    </row>
    <row r="203" spans="1:3" x14ac:dyDescent="0.25">
      <c r="A203" s="13" t="s">
        <v>905</v>
      </c>
      <c r="B203" s="13"/>
      <c r="C203" s="14">
        <v>1957212</v>
      </c>
    </row>
    <row r="204" spans="1:3" hidden="1" x14ac:dyDescent="0.25">
      <c r="A204" s="11">
        <v>5910001</v>
      </c>
      <c r="B204" t="s">
        <v>161</v>
      </c>
      <c r="C204" s="9">
        <v>0</v>
      </c>
    </row>
    <row r="205" spans="1:3" hidden="1" x14ac:dyDescent="0.25">
      <c r="A205" s="11">
        <v>5910002</v>
      </c>
      <c r="B205" t="s">
        <v>162</v>
      </c>
      <c r="C205" s="9">
        <v>0</v>
      </c>
    </row>
    <row r="206" spans="1:3" hidden="1" x14ac:dyDescent="0.25">
      <c r="A206" s="11">
        <v>5910016</v>
      </c>
      <c r="B206" t="s">
        <v>163</v>
      </c>
      <c r="C206" s="9">
        <v>0</v>
      </c>
    </row>
    <row r="207" spans="1:3" hidden="1" x14ac:dyDescent="0.25">
      <c r="A207" s="11">
        <v>5910017</v>
      </c>
      <c r="B207" t="s">
        <v>164</v>
      </c>
      <c r="C207" s="9">
        <v>0</v>
      </c>
    </row>
    <row r="208" spans="1:3" hidden="1" x14ac:dyDescent="0.25">
      <c r="A208" s="11">
        <v>5910032</v>
      </c>
      <c r="B208" t="s">
        <v>165</v>
      </c>
      <c r="C208" s="9">
        <v>0</v>
      </c>
    </row>
    <row r="209" spans="1:3" hidden="1" x14ac:dyDescent="0.25">
      <c r="A209" s="11">
        <v>5911010</v>
      </c>
      <c r="B209" t="s">
        <v>166</v>
      </c>
      <c r="C209" s="9">
        <v>0</v>
      </c>
    </row>
    <row r="210" spans="1:3" hidden="1" x14ac:dyDescent="0.25">
      <c r="A210" s="11">
        <v>5911019</v>
      </c>
      <c r="B210" t="s">
        <v>167</v>
      </c>
      <c r="C210" s="9">
        <v>0</v>
      </c>
    </row>
    <row r="211" spans="1:3" hidden="1" x14ac:dyDescent="0.25">
      <c r="A211" s="11">
        <v>5911070</v>
      </c>
      <c r="B211" t="s">
        <v>168</v>
      </c>
      <c r="C211" s="9">
        <v>0</v>
      </c>
    </row>
    <row r="212" spans="1:3" hidden="1" x14ac:dyDescent="0.25">
      <c r="A212" s="11">
        <v>5911080</v>
      </c>
      <c r="B212" t="s">
        <v>169</v>
      </c>
      <c r="C212" s="9">
        <v>0</v>
      </c>
    </row>
    <row r="213" spans="1:3" hidden="1" x14ac:dyDescent="0.25">
      <c r="A213" s="11">
        <v>5911090</v>
      </c>
      <c r="B213" t="s">
        <v>170</v>
      </c>
      <c r="C213" s="9">
        <v>0</v>
      </c>
    </row>
    <row r="214" spans="1:3" hidden="1" x14ac:dyDescent="0.25">
      <c r="A214" s="11">
        <v>5911167</v>
      </c>
      <c r="B214" t="s">
        <v>906</v>
      </c>
      <c r="C214" s="9">
        <v>0</v>
      </c>
    </row>
    <row r="215" spans="1:3" hidden="1" x14ac:dyDescent="0.25">
      <c r="A215" s="11">
        <v>5911180</v>
      </c>
      <c r="B215" t="s">
        <v>171</v>
      </c>
      <c r="C215" s="9">
        <v>0</v>
      </c>
    </row>
    <row r="216" spans="1:3" hidden="1" x14ac:dyDescent="0.25">
      <c r="A216" s="11">
        <v>5911351</v>
      </c>
      <c r="B216" t="s">
        <v>172</v>
      </c>
      <c r="C216" s="9">
        <v>0</v>
      </c>
    </row>
    <row r="217" spans="1:3" hidden="1" x14ac:dyDescent="0.25">
      <c r="A217" s="11">
        <v>5911361</v>
      </c>
      <c r="B217" t="s">
        <v>173</v>
      </c>
      <c r="C217" s="9">
        <v>0</v>
      </c>
    </row>
    <row r="218" spans="1:3" hidden="1" x14ac:dyDescent="0.25">
      <c r="A218" s="11">
        <v>5911380</v>
      </c>
      <c r="B218" t="s">
        <v>174</v>
      </c>
      <c r="C218" s="9">
        <v>0</v>
      </c>
    </row>
    <row r="219" spans="1:3" hidden="1" x14ac:dyDescent="0.25">
      <c r="A219" s="11">
        <v>5911400</v>
      </c>
      <c r="B219" t="s">
        <v>175</v>
      </c>
      <c r="C219" s="9">
        <v>0</v>
      </c>
    </row>
    <row r="220" spans="1:3" hidden="1" x14ac:dyDescent="0.25">
      <c r="A220" s="11">
        <v>5911402</v>
      </c>
      <c r="B220" t="s">
        <v>176</v>
      </c>
      <c r="C220" s="9">
        <v>0</v>
      </c>
    </row>
    <row r="221" spans="1:3" hidden="1" x14ac:dyDescent="0.25">
      <c r="A221" s="11">
        <v>5911403</v>
      </c>
      <c r="B221" t="s">
        <v>177</v>
      </c>
      <c r="C221" s="9">
        <v>0</v>
      </c>
    </row>
    <row r="222" spans="1:3" hidden="1" x14ac:dyDescent="0.25">
      <c r="A222" s="11">
        <v>5911404</v>
      </c>
      <c r="B222" t="s">
        <v>178</v>
      </c>
      <c r="C222" s="9">
        <v>0</v>
      </c>
    </row>
    <row r="223" spans="1:3" hidden="1" x14ac:dyDescent="0.25">
      <c r="A223" s="11">
        <v>5911405</v>
      </c>
      <c r="B223" t="s">
        <v>179</v>
      </c>
      <c r="C223" s="9">
        <v>0</v>
      </c>
    </row>
    <row r="224" spans="1:3" hidden="1" x14ac:dyDescent="0.25">
      <c r="A224" s="11">
        <v>5911406</v>
      </c>
      <c r="B224" t="s">
        <v>180</v>
      </c>
      <c r="C224" s="9">
        <v>0</v>
      </c>
    </row>
    <row r="225" spans="1:3" hidden="1" x14ac:dyDescent="0.25">
      <c r="A225" s="11">
        <v>5911407</v>
      </c>
      <c r="B225" t="s">
        <v>181</v>
      </c>
      <c r="C225" s="9">
        <v>0</v>
      </c>
    </row>
    <row r="226" spans="1:3" hidden="1" x14ac:dyDescent="0.25">
      <c r="A226" s="11">
        <v>5912072</v>
      </c>
      <c r="B226" t="s">
        <v>182</v>
      </c>
      <c r="C226" s="9">
        <v>0</v>
      </c>
    </row>
    <row r="227" spans="1:3" hidden="1" x14ac:dyDescent="0.25">
      <c r="A227" s="11">
        <v>5912090</v>
      </c>
      <c r="B227" t="s">
        <v>183</v>
      </c>
      <c r="C227" s="9">
        <v>0</v>
      </c>
    </row>
    <row r="228" spans="1:3" hidden="1" x14ac:dyDescent="0.25">
      <c r="A228" s="11">
        <v>5912110</v>
      </c>
      <c r="B228" t="s">
        <v>184</v>
      </c>
      <c r="C228" s="9">
        <v>0</v>
      </c>
    </row>
    <row r="229" spans="1:3" hidden="1" x14ac:dyDescent="0.25">
      <c r="A229" s="11">
        <v>5912112</v>
      </c>
      <c r="B229" t="s">
        <v>185</v>
      </c>
      <c r="C229" s="9">
        <v>0</v>
      </c>
    </row>
    <row r="230" spans="1:3" hidden="1" x14ac:dyDescent="0.25">
      <c r="A230" s="11">
        <v>5912260</v>
      </c>
      <c r="B230" t="s">
        <v>186</v>
      </c>
      <c r="C230" s="9">
        <v>0</v>
      </c>
    </row>
    <row r="231" spans="1:3" hidden="1" x14ac:dyDescent="0.25">
      <c r="A231" s="11">
        <v>5912290</v>
      </c>
      <c r="B231" t="s">
        <v>187</v>
      </c>
      <c r="C231" s="9">
        <v>0</v>
      </c>
    </row>
    <row r="232" spans="1:3" hidden="1" x14ac:dyDescent="0.25">
      <c r="A232" s="11">
        <v>5912300</v>
      </c>
      <c r="B232" t="s">
        <v>188</v>
      </c>
      <c r="C232" s="9">
        <v>0</v>
      </c>
    </row>
    <row r="233" spans="1:3" x14ac:dyDescent="0.25">
      <c r="A233" s="11">
        <v>5913026</v>
      </c>
      <c r="B233" t="s">
        <v>189</v>
      </c>
      <c r="C233" s="9">
        <v>3631820</v>
      </c>
    </row>
    <row r="234" spans="1:3" hidden="1" x14ac:dyDescent="0.25">
      <c r="A234" s="11">
        <v>5914130</v>
      </c>
      <c r="B234" t="s">
        <v>190</v>
      </c>
      <c r="C234" s="9">
        <v>0</v>
      </c>
    </row>
    <row r="235" spans="1:3" hidden="1" x14ac:dyDescent="0.25">
      <c r="A235" s="11">
        <v>5915011</v>
      </c>
      <c r="B235" t="s">
        <v>191</v>
      </c>
      <c r="C235" s="9">
        <v>0</v>
      </c>
    </row>
    <row r="236" spans="1:3" hidden="1" x14ac:dyDescent="0.25">
      <c r="A236" s="11">
        <v>5919060</v>
      </c>
      <c r="B236" t="s">
        <v>192</v>
      </c>
      <c r="C236" s="9">
        <v>0</v>
      </c>
    </row>
    <row r="237" spans="1:3" hidden="1" x14ac:dyDescent="0.25">
      <c r="A237" s="11">
        <v>5919070</v>
      </c>
      <c r="B237" t="s">
        <v>193</v>
      </c>
      <c r="C237" s="9">
        <v>0</v>
      </c>
    </row>
    <row r="238" spans="1:3" hidden="1" x14ac:dyDescent="0.25">
      <c r="A238" s="11">
        <v>5939020</v>
      </c>
      <c r="B238" t="s">
        <v>194</v>
      </c>
      <c r="C238" s="9">
        <v>0</v>
      </c>
    </row>
    <row r="239" spans="1:3" hidden="1" x14ac:dyDescent="0.25">
      <c r="A239" s="11">
        <v>5939030</v>
      </c>
      <c r="B239" t="s">
        <v>195</v>
      </c>
      <c r="C239" s="9">
        <v>0</v>
      </c>
    </row>
    <row r="240" spans="1:3" hidden="1" x14ac:dyDescent="0.25">
      <c r="A240" s="11">
        <v>5939040</v>
      </c>
      <c r="B240" t="s">
        <v>196</v>
      </c>
      <c r="C240" s="9">
        <v>0</v>
      </c>
    </row>
    <row r="241" spans="1:3" hidden="1" x14ac:dyDescent="0.25">
      <c r="A241" s="11">
        <v>5939060</v>
      </c>
      <c r="B241" t="s">
        <v>197</v>
      </c>
      <c r="C241" s="9">
        <v>0</v>
      </c>
    </row>
    <row r="242" spans="1:3" hidden="1" x14ac:dyDescent="0.25">
      <c r="A242" s="11">
        <v>5939070</v>
      </c>
      <c r="B242" t="s">
        <v>198</v>
      </c>
      <c r="C242" s="9">
        <v>0</v>
      </c>
    </row>
    <row r="243" spans="1:3" x14ac:dyDescent="0.25">
      <c r="A243" s="13" t="s">
        <v>907</v>
      </c>
      <c r="B243" s="13"/>
      <c r="C243" s="14">
        <v>3631820</v>
      </c>
    </row>
    <row r="244" spans="1:3" hidden="1" x14ac:dyDescent="0.25">
      <c r="A244" s="11">
        <v>5950000</v>
      </c>
      <c r="B244" t="s">
        <v>908</v>
      </c>
      <c r="C244" s="9">
        <v>0</v>
      </c>
    </row>
    <row r="245" spans="1:3" hidden="1" x14ac:dyDescent="0.25">
      <c r="A245" s="11">
        <v>5950010</v>
      </c>
      <c r="B245" t="s">
        <v>199</v>
      </c>
      <c r="C245" s="9">
        <v>0</v>
      </c>
    </row>
    <row r="246" spans="1:3" hidden="1" x14ac:dyDescent="0.25">
      <c r="A246" s="11">
        <v>5950100</v>
      </c>
      <c r="B246" t="s">
        <v>200</v>
      </c>
      <c r="C246" s="9">
        <v>0</v>
      </c>
    </row>
    <row r="247" spans="1:3" hidden="1" x14ac:dyDescent="0.25">
      <c r="A247" s="11">
        <v>5950400</v>
      </c>
      <c r="B247" t="s">
        <v>201</v>
      </c>
      <c r="C247" s="9">
        <v>0</v>
      </c>
    </row>
    <row r="248" spans="1:3" hidden="1" x14ac:dyDescent="0.25">
      <c r="A248" s="11">
        <v>5950600</v>
      </c>
      <c r="B248" t="s">
        <v>202</v>
      </c>
      <c r="C248" s="9">
        <v>0</v>
      </c>
    </row>
    <row r="249" spans="1:3" hidden="1" x14ac:dyDescent="0.25">
      <c r="A249" s="11">
        <v>5950610</v>
      </c>
      <c r="B249" t="s">
        <v>203</v>
      </c>
      <c r="C249" s="9">
        <v>0</v>
      </c>
    </row>
    <row r="250" spans="1:3" hidden="1" x14ac:dyDescent="0.25">
      <c r="A250" s="11">
        <v>5950650</v>
      </c>
      <c r="B250" t="s">
        <v>204</v>
      </c>
      <c r="C250" s="9">
        <v>0</v>
      </c>
    </row>
    <row r="251" spans="1:3" hidden="1" x14ac:dyDescent="0.25">
      <c r="A251" s="11">
        <v>5950700</v>
      </c>
      <c r="B251" t="s">
        <v>205</v>
      </c>
      <c r="C251" s="9">
        <v>0</v>
      </c>
    </row>
    <row r="252" spans="1:3" hidden="1" x14ac:dyDescent="0.25">
      <c r="A252" s="13" t="s">
        <v>866</v>
      </c>
      <c r="B252" s="13"/>
      <c r="C252" s="14">
        <v>0</v>
      </c>
    </row>
    <row r="253" spans="1:3" hidden="1" x14ac:dyDescent="0.25">
      <c r="A253" s="11">
        <v>5980000</v>
      </c>
      <c r="B253" t="s">
        <v>206</v>
      </c>
      <c r="C253" s="9">
        <v>0</v>
      </c>
    </row>
    <row r="254" spans="1:3" hidden="1" x14ac:dyDescent="0.25">
      <c r="A254" s="11">
        <v>5980030</v>
      </c>
      <c r="B254" t="s">
        <v>207</v>
      </c>
      <c r="C254" s="9">
        <v>0</v>
      </c>
    </row>
    <row r="255" spans="1:3" hidden="1" x14ac:dyDescent="0.25">
      <c r="A255" s="11">
        <v>5980070</v>
      </c>
      <c r="B255" t="s">
        <v>208</v>
      </c>
      <c r="C255" s="9">
        <v>0</v>
      </c>
    </row>
    <row r="256" spans="1:3" hidden="1" x14ac:dyDescent="0.25">
      <c r="A256" s="11">
        <v>5980140</v>
      </c>
      <c r="B256" t="s">
        <v>209</v>
      </c>
      <c r="C256" s="9">
        <v>0</v>
      </c>
    </row>
    <row r="257" spans="1:3" hidden="1" x14ac:dyDescent="0.25">
      <c r="A257" s="13" t="s">
        <v>909</v>
      </c>
      <c r="B257" s="13"/>
      <c r="C257" s="14">
        <v>0</v>
      </c>
    </row>
    <row r="258" spans="1:3" hidden="1" x14ac:dyDescent="0.25">
      <c r="A258" s="11">
        <v>5990110</v>
      </c>
      <c r="B258" t="s">
        <v>210</v>
      </c>
      <c r="C258" s="9">
        <v>0</v>
      </c>
    </row>
    <row r="259" spans="1:3" x14ac:dyDescent="0.25">
      <c r="A259" s="11">
        <v>5990040</v>
      </c>
      <c r="B259" t="s">
        <v>211</v>
      </c>
      <c r="C259" s="9">
        <v>58460089</v>
      </c>
    </row>
    <row r="260" spans="1:3" x14ac:dyDescent="0.25">
      <c r="A260" s="13" t="s">
        <v>910</v>
      </c>
      <c r="B260" s="13"/>
      <c r="C260" s="14">
        <v>58460089</v>
      </c>
    </row>
    <row r="261" spans="1:3" hidden="1" x14ac:dyDescent="0.25">
      <c r="A261" s="11">
        <v>5990200</v>
      </c>
      <c r="B261" t="s">
        <v>212</v>
      </c>
      <c r="C261" s="9">
        <v>0</v>
      </c>
    </row>
    <row r="262" spans="1:3" hidden="1" x14ac:dyDescent="0.25">
      <c r="A262" s="11">
        <v>5990030</v>
      </c>
      <c r="B262" t="s">
        <v>213</v>
      </c>
      <c r="C262" s="9">
        <v>0</v>
      </c>
    </row>
    <row r="263" spans="1:3" hidden="1" x14ac:dyDescent="0.25">
      <c r="A263" s="13" t="s">
        <v>911</v>
      </c>
      <c r="B263" s="13"/>
      <c r="C263" s="14">
        <v>0</v>
      </c>
    </row>
    <row r="264" spans="1:3" hidden="1" x14ac:dyDescent="0.25">
      <c r="A264" s="11">
        <v>5990020</v>
      </c>
      <c r="B264" t="s">
        <v>214</v>
      </c>
      <c r="C264" s="9">
        <v>0</v>
      </c>
    </row>
    <row r="265" spans="1:3" hidden="1" x14ac:dyDescent="0.25">
      <c r="A265" s="11">
        <v>5990190</v>
      </c>
      <c r="B265" t="s">
        <v>215</v>
      </c>
      <c r="C265" s="9">
        <v>0</v>
      </c>
    </row>
    <row r="266" spans="1:3" hidden="1" x14ac:dyDescent="0.25">
      <c r="A266" s="11">
        <v>5990210</v>
      </c>
      <c r="B266" t="s">
        <v>216</v>
      </c>
      <c r="C266" s="9">
        <v>0</v>
      </c>
    </row>
    <row r="267" spans="1:3" hidden="1" x14ac:dyDescent="0.25">
      <c r="A267" s="11">
        <v>5990270</v>
      </c>
      <c r="B267" t="s">
        <v>217</v>
      </c>
      <c r="C267" s="9">
        <v>0</v>
      </c>
    </row>
    <row r="268" spans="1:3" hidden="1" x14ac:dyDescent="0.25">
      <c r="A268" s="11">
        <v>5990300</v>
      </c>
      <c r="B268" t="s">
        <v>218</v>
      </c>
      <c r="C268" s="9">
        <v>0</v>
      </c>
    </row>
    <row r="269" spans="1:3" hidden="1" x14ac:dyDescent="0.25">
      <c r="A269" s="13" t="s">
        <v>912</v>
      </c>
      <c r="B269" s="13"/>
      <c r="C269" s="14">
        <v>0</v>
      </c>
    </row>
    <row r="270" spans="1:3" x14ac:dyDescent="0.25">
      <c r="A270" s="15" t="s">
        <v>913</v>
      </c>
      <c r="B270" s="15"/>
      <c r="C270" s="10">
        <v>58460089</v>
      </c>
    </row>
    <row r="271" spans="1:3" x14ac:dyDescent="0.25">
      <c r="A271" s="15" t="s">
        <v>914</v>
      </c>
      <c r="B271" s="15"/>
      <c r="C271" s="10">
        <v>65741822</v>
      </c>
    </row>
    <row r="272" spans="1:3" hidden="1" x14ac:dyDescent="0.25">
      <c r="A272" s="11">
        <v>3111000</v>
      </c>
      <c r="B272" t="s">
        <v>219</v>
      </c>
      <c r="C272" s="9">
        <v>0</v>
      </c>
    </row>
    <row r="273" spans="1:3" hidden="1" x14ac:dyDescent="0.25">
      <c r="A273" s="11">
        <v>3112000</v>
      </c>
      <c r="B273" t="s">
        <v>220</v>
      </c>
      <c r="C273" s="9">
        <v>0</v>
      </c>
    </row>
    <row r="274" spans="1:3" hidden="1" x14ac:dyDescent="0.25">
      <c r="A274" s="11">
        <v>3121000</v>
      </c>
      <c r="B274" t="s">
        <v>221</v>
      </c>
      <c r="C274" s="9">
        <v>0</v>
      </c>
    </row>
    <row r="275" spans="1:3" hidden="1" x14ac:dyDescent="0.25">
      <c r="A275" s="11">
        <v>3123001</v>
      </c>
      <c r="B275" t="s">
        <v>222</v>
      </c>
      <c r="C275" s="9">
        <v>0</v>
      </c>
    </row>
    <row r="276" spans="1:3" hidden="1" x14ac:dyDescent="0.25">
      <c r="A276" s="11">
        <v>3124100</v>
      </c>
      <c r="B276" t="s">
        <v>223</v>
      </c>
      <c r="C276" s="9">
        <v>0</v>
      </c>
    </row>
    <row r="277" spans="1:3" hidden="1" x14ac:dyDescent="0.25">
      <c r="A277" s="11">
        <v>3126000</v>
      </c>
      <c r="B277" t="s">
        <v>224</v>
      </c>
      <c r="C277" s="9">
        <v>0</v>
      </c>
    </row>
    <row r="278" spans="1:3" hidden="1" x14ac:dyDescent="0.25">
      <c r="A278" s="11">
        <v>3150100</v>
      </c>
      <c r="B278" t="s">
        <v>225</v>
      </c>
      <c r="C278" s="9">
        <v>0</v>
      </c>
    </row>
    <row r="279" spans="1:3" hidden="1" x14ac:dyDescent="0.25">
      <c r="A279" s="11">
        <v>3160020</v>
      </c>
      <c r="B279" t="s">
        <v>226</v>
      </c>
      <c r="C279" s="9">
        <v>0</v>
      </c>
    </row>
    <row r="280" spans="1:3" hidden="1" x14ac:dyDescent="0.25">
      <c r="A280" s="11">
        <v>3191000</v>
      </c>
      <c r="B280" t="s">
        <v>227</v>
      </c>
      <c r="C280" s="9">
        <v>0</v>
      </c>
    </row>
    <row r="281" spans="1:3" hidden="1" x14ac:dyDescent="0.25">
      <c r="A281" s="13" t="s">
        <v>915</v>
      </c>
      <c r="B281" s="13"/>
      <c r="C281" s="14">
        <v>0</v>
      </c>
    </row>
    <row r="282" spans="1:3" hidden="1" x14ac:dyDescent="0.25">
      <c r="A282" s="11">
        <v>3220010</v>
      </c>
      <c r="B282" t="s">
        <v>228</v>
      </c>
      <c r="C282" s="9">
        <v>0</v>
      </c>
    </row>
    <row r="283" spans="1:3" hidden="1" x14ac:dyDescent="0.25">
      <c r="A283" s="11">
        <v>3220050</v>
      </c>
      <c r="B283" t="s">
        <v>229</v>
      </c>
      <c r="C283" s="9">
        <v>0</v>
      </c>
    </row>
    <row r="284" spans="1:3" hidden="1" x14ac:dyDescent="0.25">
      <c r="A284" s="11">
        <v>3220090</v>
      </c>
      <c r="B284" t="s">
        <v>230</v>
      </c>
      <c r="C284" s="9">
        <v>0</v>
      </c>
    </row>
    <row r="285" spans="1:3" hidden="1" x14ac:dyDescent="0.25">
      <c r="A285" s="11">
        <v>3231000</v>
      </c>
      <c r="B285" t="s">
        <v>231</v>
      </c>
      <c r="C285" s="9">
        <v>0</v>
      </c>
    </row>
    <row r="286" spans="1:3" hidden="1" x14ac:dyDescent="0.25">
      <c r="A286" s="11">
        <v>3241100</v>
      </c>
      <c r="B286" t="s">
        <v>232</v>
      </c>
      <c r="C286" s="9">
        <v>0</v>
      </c>
    </row>
    <row r="287" spans="1:3" hidden="1" x14ac:dyDescent="0.25">
      <c r="A287" s="11">
        <v>3241101</v>
      </c>
      <c r="B287" t="s">
        <v>233</v>
      </c>
      <c r="C287" s="9">
        <v>0</v>
      </c>
    </row>
    <row r="288" spans="1:3" hidden="1" x14ac:dyDescent="0.25">
      <c r="A288" s="11">
        <v>3241102</v>
      </c>
      <c r="B288" t="s">
        <v>234</v>
      </c>
      <c r="C288" s="9">
        <v>0</v>
      </c>
    </row>
    <row r="289" spans="1:3" hidden="1" x14ac:dyDescent="0.25">
      <c r="A289" s="11">
        <v>3241103</v>
      </c>
      <c r="B289" t="s">
        <v>235</v>
      </c>
      <c r="C289" s="9">
        <v>0</v>
      </c>
    </row>
    <row r="290" spans="1:3" hidden="1" x14ac:dyDescent="0.25">
      <c r="A290" s="11">
        <v>3241105</v>
      </c>
      <c r="B290" t="s">
        <v>236</v>
      </c>
      <c r="C290" s="9">
        <v>0</v>
      </c>
    </row>
    <row r="291" spans="1:3" hidden="1" x14ac:dyDescent="0.25">
      <c r="A291" s="11">
        <v>3241106</v>
      </c>
      <c r="B291" t="s">
        <v>237</v>
      </c>
      <c r="C291" s="9">
        <v>0</v>
      </c>
    </row>
    <row r="292" spans="1:3" hidden="1" x14ac:dyDescent="0.25">
      <c r="A292" s="11">
        <v>3241107</v>
      </c>
      <c r="B292" t="s">
        <v>238</v>
      </c>
      <c r="C292" s="9">
        <v>0</v>
      </c>
    </row>
    <row r="293" spans="1:3" hidden="1" x14ac:dyDescent="0.25">
      <c r="A293" s="11">
        <v>3241110</v>
      </c>
      <c r="B293" t="s">
        <v>239</v>
      </c>
      <c r="C293" s="9">
        <v>0</v>
      </c>
    </row>
    <row r="294" spans="1:3" hidden="1" x14ac:dyDescent="0.25">
      <c r="A294" s="11">
        <v>3241112</v>
      </c>
      <c r="B294" t="s">
        <v>240</v>
      </c>
      <c r="C294" s="9">
        <v>0</v>
      </c>
    </row>
    <row r="295" spans="1:3" hidden="1" x14ac:dyDescent="0.25">
      <c r="A295" s="11">
        <v>3241113</v>
      </c>
      <c r="B295" t="s">
        <v>241</v>
      </c>
      <c r="C295" s="9">
        <v>0</v>
      </c>
    </row>
    <row r="296" spans="1:3" hidden="1" x14ac:dyDescent="0.25">
      <c r="A296" s="11">
        <v>3241114</v>
      </c>
      <c r="B296" t="s">
        <v>242</v>
      </c>
      <c r="C296" s="9">
        <v>0</v>
      </c>
    </row>
    <row r="297" spans="1:3" hidden="1" x14ac:dyDescent="0.25">
      <c r="A297" s="11">
        <v>3241115</v>
      </c>
      <c r="B297" t="s">
        <v>243</v>
      </c>
      <c r="C297" s="9">
        <v>0</v>
      </c>
    </row>
    <row r="298" spans="1:3" hidden="1" x14ac:dyDescent="0.25">
      <c r="A298" s="11">
        <v>3241116</v>
      </c>
      <c r="B298" t="s">
        <v>244</v>
      </c>
      <c r="C298" s="9">
        <v>0</v>
      </c>
    </row>
    <row r="299" spans="1:3" hidden="1" x14ac:dyDescent="0.25">
      <c r="A299" s="11">
        <v>3241120</v>
      </c>
      <c r="B299" t="s">
        <v>245</v>
      </c>
      <c r="C299" s="9">
        <v>0</v>
      </c>
    </row>
    <row r="300" spans="1:3" hidden="1" x14ac:dyDescent="0.25">
      <c r="A300" s="11">
        <v>3241121</v>
      </c>
      <c r="B300" t="s">
        <v>246</v>
      </c>
      <c r="C300" s="9">
        <v>0</v>
      </c>
    </row>
    <row r="301" spans="1:3" hidden="1" x14ac:dyDescent="0.25">
      <c r="A301" s="11">
        <v>3241122</v>
      </c>
      <c r="B301" t="s">
        <v>247</v>
      </c>
      <c r="C301" s="9">
        <v>0</v>
      </c>
    </row>
    <row r="302" spans="1:3" hidden="1" x14ac:dyDescent="0.25">
      <c r="A302" s="11">
        <v>3241123</v>
      </c>
      <c r="B302" t="s">
        <v>248</v>
      </c>
      <c r="C302" s="9">
        <v>0</v>
      </c>
    </row>
    <row r="303" spans="1:3" hidden="1" x14ac:dyDescent="0.25">
      <c r="A303" s="11">
        <v>3241125</v>
      </c>
      <c r="B303" t="s">
        <v>249</v>
      </c>
      <c r="C303" s="9">
        <v>0</v>
      </c>
    </row>
    <row r="304" spans="1:3" hidden="1" x14ac:dyDescent="0.25">
      <c r="A304" s="11">
        <v>3241126</v>
      </c>
      <c r="B304" t="s">
        <v>250</v>
      </c>
      <c r="C304" s="9">
        <v>0</v>
      </c>
    </row>
    <row r="305" spans="1:3" hidden="1" x14ac:dyDescent="0.25">
      <c r="A305" s="11">
        <v>3241127</v>
      </c>
      <c r="B305" t="s">
        <v>251</v>
      </c>
      <c r="C305" s="9">
        <v>0</v>
      </c>
    </row>
    <row r="306" spans="1:3" hidden="1" x14ac:dyDescent="0.25">
      <c r="A306" s="11">
        <v>3241130</v>
      </c>
      <c r="B306" t="s">
        <v>252</v>
      </c>
      <c r="C306" s="9">
        <v>0</v>
      </c>
    </row>
    <row r="307" spans="1:3" hidden="1" x14ac:dyDescent="0.25">
      <c r="A307" s="11">
        <v>3241132</v>
      </c>
      <c r="B307" t="s">
        <v>253</v>
      </c>
      <c r="C307" s="9">
        <v>0</v>
      </c>
    </row>
    <row r="308" spans="1:3" hidden="1" x14ac:dyDescent="0.25">
      <c r="A308" s="11">
        <v>3241133</v>
      </c>
      <c r="B308" t="s">
        <v>254</v>
      </c>
      <c r="C308" s="9">
        <v>0</v>
      </c>
    </row>
    <row r="309" spans="1:3" hidden="1" x14ac:dyDescent="0.25">
      <c r="A309" s="11">
        <v>3241134</v>
      </c>
      <c r="B309" t="s">
        <v>255</v>
      </c>
      <c r="C309" s="9">
        <v>0</v>
      </c>
    </row>
    <row r="310" spans="1:3" hidden="1" x14ac:dyDescent="0.25">
      <c r="A310" s="11">
        <v>3241135</v>
      </c>
      <c r="B310" t="s">
        <v>256</v>
      </c>
      <c r="C310" s="9">
        <v>0</v>
      </c>
    </row>
    <row r="311" spans="1:3" hidden="1" x14ac:dyDescent="0.25">
      <c r="A311" s="11">
        <v>3241136</v>
      </c>
      <c r="B311" t="s">
        <v>257</v>
      </c>
      <c r="C311" s="9">
        <v>0</v>
      </c>
    </row>
    <row r="312" spans="1:3" hidden="1" x14ac:dyDescent="0.25">
      <c r="A312" s="11">
        <v>3241140</v>
      </c>
      <c r="B312" t="s">
        <v>258</v>
      </c>
      <c r="C312" s="9">
        <v>0</v>
      </c>
    </row>
    <row r="313" spans="1:3" hidden="1" x14ac:dyDescent="0.25">
      <c r="A313" s="11">
        <v>3241155</v>
      </c>
      <c r="B313" t="s">
        <v>259</v>
      </c>
      <c r="C313" s="9">
        <v>0</v>
      </c>
    </row>
    <row r="314" spans="1:3" hidden="1" x14ac:dyDescent="0.25">
      <c r="A314" s="11">
        <v>3241156</v>
      </c>
      <c r="B314" t="s">
        <v>260</v>
      </c>
      <c r="C314" s="9">
        <v>0</v>
      </c>
    </row>
    <row r="315" spans="1:3" hidden="1" x14ac:dyDescent="0.25">
      <c r="A315" s="11">
        <v>3241200</v>
      </c>
      <c r="B315" t="s">
        <v>261</v>
      </c>
      <c r="C315" s="9">
        <v>0</v>
      </c>
    </row>
    <row r="316" spans="1:3" hidden="1" x14ac:dyDescent="0.25">
      <c r="A316" s="11">
        <v>3241201</v>
      </c>
      <c r="B316" t="s">
        <v>262</v>
      </c>
      <c r="C316" s="9">
        <v>0</v>
      </c>
    </row>
    <row r="317" spans="1:3" hidden="1" x14ac:dyDescent="0.25">
      <c r="A317" s="11">
        <v>3241207</v>
      </c>
      <c r="B317" t="s">
        <v>263</v>
      </c>
      <c r="C317" s="9">
        <v>0</v>
      </c>
    </row>
    <row r="318" spans="1:3" hidden="1" x14ac:dyDescent="0.25">
      <c r="A318" s="11">
        <v>3241210</v>
      </c>
      <c r="B318" t="s">
        <v>264</v>
      </c>
      <c r="C318" s="9">
        <v>0</v>
      </c>
    </row>
    <row r="319" spans="1:3" hidden="1" x14ac:dyDescent="0.25">
      <c r="A319" s="11">
        <v>3241214</v>
      </c>
      <c r="B319" t="s">
        <v>265</v>
      </c>
      <c r="C319" s="9">
        <v>0</v>
      </c>
    </row>
    <row r="320" spans="1:3" hidden="1" x14ac:dyDescent="0.25">
      <c r="A320" s="11">
        <v>3241215</v>
      </c>
      <c r="B320" t="s">
        <v>266</v>
      </c>
      <c r="C320" s="9">
        <v>0</v>
      </c>
    </row>
    <row r="321" spans="1:3" hidden="1" x14ac:dyDescent="0.25">
      <c r="A321" s="11">
        <v>3241220</v>
      </c>
      <c r="B321" t="s">
        <v>267</v>
      </c>
      <c r="C321" s="9">
        <v>0</v>
      </c>
    </row>
    <row r="322" spans="1:3" hidden="1" x14ac:dyDescent="0.25">
      <c r="A322" s="11">
        <v>3241222</v>
      </c>
      <c r="B322" t="s">
        <v>268</v>
      </c>
      <c r="C322" s="9">
        <v>0</v>
      </c>
    </row>
    <row r="323" spans="1:3" hidden="1" x14ac:dyDescent="0.25">
      <c r="A323" s="11">
        <v>3241227</v>
      </c>
      <c r="B323" t="s">
        <v>269</v>
      </c>
      <c r="C323" s="9">
        <v>0</v>
      </c>
    </row>
    <row r="324" spans="1:3" hidden="1" x14ac:dyDescent="0.25">
      <c r="A324" s="11">
        <v>3241230</v>
      </c>
      <c r="B324" t="s">
        <v>270</v>
      </c>
      <c r="C324" s="9">
        <v>0</v>
      </c>
    </row>
    <row r="325" spans="1:3" hidden="1" x14ac:dyDescent="0.25">
      <c r="A325" s="11">
        <v>3241232</v>
      </c>
      <c r="B325" t="s">
        <v>271</v>
      </c>
      <c r="C325" s="9">
        <v>0</v>
      </c>
    </row>
    <row r="326" spans="1:3" hidden="1" x14ac:dyDescent="0.25">
      <c r="A326" s="11">
        <v>3241234</v>
      </c>
      <c r="B326" t="s">
        <v>272</v>
      </c>
      <c r="C326" s="9">
        <v>0</v>
      </c>
    </row>
    <row r="327" spans="1:3" hidden="1" x14ac:dyDescent="0.25">
      <c r="A327" s="11">
        <v>3241235</v>
      </c>
      <c r="B327" t="s">
        <v>273</v>
      </c>
      <c r="C327" s="9">
        <v>0</v>
      </c>
    </row>
    <row r="328" spans="1:3" hidden="1" x14ac:dyDescent="0.25">
      <c r="A328" s="11">
        <v>3241240</v>
      </c>
      <c r="B328" t="s">
        <v>274</v>
      </c>
      <c r="C328" s="9">
        <v>0</v>
      </c>
    </row>
    <row r="329" spans="1:3" hidden="1" x14ac:dyDescent="0.25">
      <c r="A329" s="11">
        <v>3241255</v>
      </c>
      <c r="B329" t="s">
        <v>275</v>
      </c>
      <c r="C329" s="9">
        <v>0</v>
      </c>
    </row>
    <row r="330" spans="1:3" hidden="1" x14ac:dyDescent="0.25">
      <c r="A330" s="11">
        <v>3242111</v>
      </c>
      <c r="B330" t="s">
        <v>276</v>
      </c>
      <c r="C330" s="9">
        <v>0</v>
      </c>
    </row>
    <row r="331" spans="1:3" hidden="1" x14ac:dyDescent="0.25">
      <c r="A331" s="11">
        <v>3242112</v>
      </c>
      <c r="B331" t="s">
        <v>277</v>
      </c>
      <c r="C331" s="9">
        <v>0</v>
      </c>
    </row>
    <row r="332" spans="1:3" hidden="1" x14ac:dyDescent="0.25">
      <c r="A332" s="11">
        <v>3242113</v>
      </c>
      <c r="B332" t="s">
        <v>278</v>
      </c>
      <c r="C332" s="9">
        <v>0</v>
      </c>
    </row>
    <row r="333" spans="1:3" hidden="1" x14ac:dyDescent="0.25">
      <c r="A333" s="11">
        <v>3242114</v>
      </c>
      <c r="B333" t="s">
        <v>279</v>
      </c>
      <c r="C333" s="9">
        <v>0</v>
      </c>
    </row>
    <row r="334" spans="1:3" hidden="1" x14ac:dyDescent="0.25">
      <c r="A334" s="11">
        <v>3242115</v>
      </c>
      <c r="B334" t="s">
        <v>280</v>
      </c>
      <c r="C334" s="9">
        <v>0</v>
      </c>
    </row>
    <row r="335" spans="1:3" hidden="1" x14ac:dyDescent="0.25">
      <c r="A335" s="11">
        <v>3242116</v>
      </c>
      <c r="B335" t="s">
        <v>281</v>
      </c>
      <c r="C335" s="9">
        <v>0</v>
      </c>
    </row>
    <row r="336" spans="1:3" hidden="1" x14ac:dyDescent="0.25">
      <c r="A336" s="11">
        <v>3242121</v>
      </c>
      <c r="B336" t="s">
        <v>282</v>
      </c>
      <c r="C336" s="9">
        <v>0</v>
      </c>
    </row>
    <row r="337" spans="1:3" hidden="1" x14ac:dyDescent="0.25">
      <c r="A337" s="11">
        <v>3242123</v>
      </c>
      <c r="B337" t="s">
        <v>283</v>
      </c>
      <c r="C337" s="9">
        <v>0</v>
      </c>
    </row>
    <row r="338" spans="1:3" hidden="1" x14ac:dyDescent="0.25">
      <c r="A338" s="11">
        <v>3242124</v>
      </c>
      <c r="B338" t="s">
        <v>284</v>
      </c>
      <c r="C338" s="9">
        <v>0</v>
      </c>
    </row>
    <row r="339" spans="1:3" hidden="1" x14ac:dyDescent="0.25">
      <c r="A339" s="11">
        <v>3242132</v>
      </c>
      <c r="B339" t="s">
        <v>285</v>
      </c>
      <c r="C339" s="9">
        <v>0</v>
      </c>
    </row>
    <row r="340" spans="1:3" hidden="1" x14ac:dyDescent="0.25">
      <c r="A340" s="11">
        <v>3242133</v>
      </c>
      <c r="B340" t="s">
        <v>286</v>
      </c>
      <c r="C340" s="9">
        <v>0</v>
      </c>
    </row>
    <row r="341" spans="1:3" hidden="1" x14ac:dyDescent="0.25">
      <c r="A341" s="11">
        <v>3242136</v>
      </c>
      <c r="B341" t="s">
        <v>287</v>
      </c>
      <c r="C341" s="9">
        <v>0</v>
      </c>
    </row>
    <row r="342" spans="1:3" hidden="1" x14ac:dyDescent="0.25">
      <c r="A342" s="11">
        <v>3242140</v>
      </c>
      <c r="B342" t="s">
        <v>288</v>
      </c>
      <c r="C342" s="9">
        <v>0</v>
      </c>
    </row>
    <row r="343" spans="1:3" hidden="1" x14ac:dyDescent="0.25">
      <c r="A343" s="11">
        <v>3242211</v>
      </c>
      <c r="B343" t="s">
        <v>289</v>
      </c>
      <c r="C343" s="9">
        <v>0</v>
      </c>
    </row>
    <row r="344" spans="1:3" hidden="1" x14ac:dyDescent="0.25">
      <c r="A344" s="11">
        <v>3242212</v>
      </c>
      <c r="B344" t="s">
        <v>290</v>
      </c>
      <c r="C344" s="9">
        <v>0</v>
      </c>
    </row>
    <row r="345" spans="1:3" hidden="1" x14ac:dyDescent="0.25">
      <c r="A345" s="11">
        <v>3242213</v>
      </c>
      <c r="B345" t="s">
        <v>291</v>
      </c>
      <c r="C345" s="9">
        <v>0</v>
      </c>
    </row>
    <row r="346" spans="1:3" hidden="1" x14ac:dyDescent="0.25">
      <c r="A346" s="11">
        <v>3242214</v>
      </c>
      <c r="B346" t="s">
        <v>292</v>
      </c>
      <c r="C346" s="9">
        <v>0</v>
      </c>
    </row>
    <row r="347" spans="1:3" hidden="1" x14ac:dyDescent="0.25">
      <c r="A347" s="11">
        <v>3242215</v>
      </c>
      <c r="B347" t="s">
        <v>293</v>
      </c>
      <c r="C347" s="9">
        <v>0</v>
      </c>
    </row>
    <row r="348" spans="1:3" hidden="1" x14ac:dyDescent="0.25">
      <c r="A348" s="11">
        <v>3242216</v>
      </c>
      <c r="B348" t="s">
        <v>294</v>
      </c>
      <c r="C348" s="9">
        <v>0</v>
      </c>
    </row>
    <row r="349" spans="1:3" hidden="1" x14ac:dyDescent="0.25">
      <c r="A349" s="11">
        <v>3242221</v>
      </c>
      <c r="B349" t="s">
        <v>295</v>
      </c>
      <c r="C349" s="9">
        <v>0</v>
      </c>
    </row>
    <row r="350" spans="1:3" hidden="1" x14ac:dyDescent="0.25">
      <c r="A350" s="11">
        <v>3242223</v>
      </c>
      <c r="B350" t="s">
        <v>296</v>
      </c>
      <c r="C350" s="9">
        <v>0</v>
      </c>
    </row>
    <row r="351" spans="1:3" hidden="1" x14ac:dyDescent="0.25">
      <c r="A351" s="11">
        <v>3242233</v>
      </c>
      <c r="B351" t="s">
        <v>297</v>
      </c>
      <c r="C351" s="9">
        <v>0</v>
      </c>
    </row>
    <row r="352" spans="1:3" hidden="1" x14ac:dyDescent="0.25">
      <c r="A352" s="11">
        <v>3242236</v>
      </c>
      <c r="B352" t="s">
        <v>298</v>
      </c>
      <c r="C352" s="9">
        <v>0</v>
      </c>
    </row>
    <row r="353" spans="1:3" hidden="1" x14ac:dyDescent="0.25">
      <c r="A353" s="11">
        <v>3242240</v>
      </c>
      <c r="B353" t="s">
        <v>299</v>
      </c>
      <c r="C353" s="9">
        <v>0</v>
      </c>
    </row>
    <row r="354" spans="1:3" hidden="1" x14ac:dyDescent="0.25">
      <c r="A354" s="11">
        <v>3243110</v>
      </c>
      <c r="B354" t="s">
        <v>300</v>
      </c>
      <c r="C354" s="9">
        <v>0</v>
      </c>
    </row>
    <row r="355" spans="1:3" hidden="1" x14ac:dyDescent="0.25">
      <c r="A355" s="11">
        <v>3243111</v>
      </c>
      <c r="B355" t="s">
        <v>301</v>
      </c>
      <c r="C355" s="9">
        <v>0</v>
      </c>
    </row>
    <row r="356" spans="1:3" hidden="1" x14ac:dyDescent="0.25">
      <c r="A356" s="11">
        <v>3243112</v>
      </c>
      <c r="B356" t="s">
        <v>302</v>
      </c>
      <c r="C356" s="9">
        <v>0</v>
      </c>
    </row>
    <row r="357" spans="1:3" hidden="1" x14ac:dyDescent="0.25">
      <c r="A357" s="11">
        <v>3243113</v>
      </c>
      <c r="B357" t="s">
        <v>303</v>
      </c>
      <c r="C357" s="9">
        <v>0</v>
      </c>
    </row>
    <row r="358" spans="1:3" hidden="1" x14ac:dyDescent="0.25">
      <c r="A358" s="11">
        <v>3243115</v>
      </c>
      <c r="B358" t="s">
        <v>304</v>
      </c>
      <c r="C358" s="9">
        <v>0</v>
      </c>
    </row>
    <row r="359" spans="1:3" hidden="1" x14ac:dyDescent="0.25">
      <c r="A359" s="11">
        <v>3243116</v>
      </c>
      <c r="B359" t="s">
        <v>305</v>
      </c>
      <c r="C359" s="9">
        <v>0</v>
      </c>
    </row>
    <row r="360" spans="1:3" hidden="1" x14ac:dyDescent="0.25">
      <c r="A360" s="11">
        <v>3243122</v>
      </c>
      <c r="B360" t="s">
        <v>306</v>
      </c>
      <c r="C360" s="9">
        <v>0</v>
      </c>
    </row>
    <row r="361" spans="1:3" hidden="1" x14ac:dyDescent="0.25">
      <c r="A361" s="11">
        <v>3243123</v>
      </c>
      <c r="B361" t="s">
        <v>307</v>
      </c>
      <c r="C361" s="9">
        <v>0</v>
      </c>
    </row>
    <row r="362" spans="1:3" hidden="1" x14ac:dyDescent="0.25">
      <c r="A362" s="11">
        <v>3243124</v>
      </c>
      <c r="B362" t="s">
        <v>308</v>
      </c>
      <c r="C362" s="9">
        <v>0</v>
      </c>
    </row>
    <row r="363" spans="1:3" hidden="1" x14ac:dyDescent="0.25">
      <c r="A363" s="11">
        <v>3243125</v>
      </c>
      <c r="B363" t="s">
        <v>309</v>
      </c>
      <c r="C363" s="9">
        <v>0</v>
      </c>
    </row>
    <row r="364" spans="1:3" hidden="1" x14ac:dyDescent="0.25">
      <c r="A364" s="11">
        <v>3243126</v>
      </c>
      <c r="B364" t="s">
        <v>310</v>
      </c>
      <c r="C364" s="9">
        <v>0</v>
      </c>
    </row>
    <row r="365" spans="1:3" hidden="1" x14ac:dyDescent="0.25">
      <c r="A365" s="11">
        <v>3243210</v>
      </c>
      <c r="B365" t="s">
        <v>311</v>
      </c>
      <c r="C365" s="9">
        <v>0</v>
      </c>
    </row>
    <row r="366" spans="1:3" hidden="1" x14ac:dyDescent="0.25">
      <c r="A366" s="11">
        <v>3243212</v>
      </c>
      <c r="B366" t="s">
        <v>312</v>
      </c>
      <c r="C366" s="9">
        <v>0</v>
      </c>
    </row>
    <row r="367" spans="1:3" hidden="1" x14ac:dyDescent="0.25">
      <c r="A367" s="11">
        <v>3243222</v>
      </c>
      <c r="B367" t="s">
        <v>313</v>
      </c>
      <c r="C367" s="9">
        <v>0</v>
      </c>
    </row>
    <row r="368" spans="1:3" hidden="1" x14ac:dyDescent="0.25">
      <c r="A368" s="11">
        <v>3243224</v>
      </c>
      <c r="B368" t="s">
        <v>314</v>
      </c>
      <c r="C368" s="9">
        <v>0</v>
      </c>
    </row>
    <row r="369" spans="1:3" hidden="1" x14ac:dyDescent="0.25">
      <c r="A369" s="11">
        <v>3243225</v>
      </c>
      <c r="B369" t="s">
        <v>315</v>
      </c>
      <c r="C369" s="9">
        <v>0</v>
      </c>
    </row>
    <row r="370" spans="1:3" hidden="1" x14ac:dyDescent="0.25">
      <c r="A370" s="11">
        <v>3245110</v>
      </c>
      <c r="B370" t="s">
        <v>316</v>
      </c>
      <c r="C370" s="9">
        <v>0</v>
      </c>
    </row>
    <row r="371" spans="1:3" hidden="1" x14ac:dyDescent="0.25">
      <c r="A371" s="11">
        <v>3245111</v>
      </c>
      <c r="B371" t="s">
        <v>317</v>
      </c>
      <c r="C371" s="9">
        <v>0</v>
      </c>
    </row>
    <row r="372" spans="1:3" hidden="1" x14ac:dyDescent="0.25">
      <c r="A372" s="11">
        <v>3245112</v>
      </c>
      <c r="B372" t="s">
        <v>318</v>
      </c>
      <c r="C372" s="9">
        <v>0</v>
      </c>
    </row>
    <row r="373" spans="1:3" hidden="1" x14ac:dyDescent="0.25">
      <c r="A373" s="11">
        <v>3245113</v>
      </c>
      <c r="B373" t="s">
        <v>319</v>
      </c>
      <c r="C373" s="9">
        <v>0</v>
      </c>
    </row>
    <row r="374" spans="1:3" hidden="1" x14ac:dyDescent="0.25">
      <c r="A374" s="11">
        <v>3245115</v>
      </c>
      <c r="B374" t="s">
        <v>320</v>
      </c>
      <c r="C374" s="9">
        <v>0</v>
      </c>
    </row>
    <row r="375" spans="1:3" hidden="1" x14ac:dyDescent="0.25">
      <c r="A375" s="11">
        <v>3245116</v>
      </c>
      <c r="B375" t="s">
        <v>321</v>
      </c>
      <c r="C375" s="9">
        <v>0</v>
      </c>
    </row>
    <row r="376" spans="1:3" hidden="1" x14ac:dyDescent="0.25">
      <c r="A376" s="11">
        <v>3245117</v>
      </c>
      <c r="B376" t="s">
        <v>322</v>
      </c>
      <c r="C376" s="9">
        <v>0</v>
      </c>
    </row>
    <row r="377" spans="1:3" hidden="1" x14ac:dyDescent="0.25">
      <c r="A377" s="11">
        <v>3245120</v>
      </c>
      <c r="B377" t="s">
        <v>323</v>
      </c>
      <c r="C377" s="9">
        <v>0</v>
      </c>
    </row>
    <row r="378" spans="1:3" hidden="1" x14ac:dyDescent="0.25">
      <c r="A378" s="11">
        <v>3245122</v>
      </c>
      <c r="B378" t="s">
        <v>324</v>
      </c>
      <c r="C378" s="9">
        <v>0</v>
      </c>
    </row>
    <row r="379" spans="1:3" hidden="1" x14ac:dyDescent="0.25">
      <c r="A379" s="11">
        <v>3245123</v>
      </c>
      <c r="B379" t="s">
        <v>325</v>
      </c>
      <c r="C379" s="9">
        <v>0</v>
      </c>
    </row>
    <row r="380" spans="1:3" hidden="1" x14ac:dyDescent="0.25">
      <c r="A380" s="11">
        <v>3245124</v>
      </c>
      <c r="B380" t="s">
        <v>326</v>
      </c>
      <c r="C380" s="9">
        <v>0</v>
      </c>
    </row>
    <row r="381" spans="1:3" hidden="1" x14ac:dyDescent="0.25">
      <c r="A381" s="11">
        <v>3245125</v>
      </c>
      <c r="B381" t="s">
        <v>327</v>
      </c>
      <c r="C381" s="9">
        <v>0</v>
      </c>
    </row>
    <row r="382" spans="1:3" hidden="1" x14ac:dyDescent="0.25">
      <c r="A382" s="11">
        <v>3245126</v>
      </c>
      <c r="B382" t="s">
        <v>328</v>
      </c>
      <c r="C382" s="9">
        <v>0</v>
      </c>
    </row>
    <row r="383" spans="1:3" hidden="1" x14ac:dyDescent="0.25">
      <c r="A383" s="11">
        <v>3246110</v>
      </c>
      <c r="B383" t="s">
        <v>329</v>
      </c>
      <c r="C383" s="9">
        <v>0</v>
      </c>
    </row>
    <row r="384" spans="1:3" hidden="1" x14ac:dyDescent="0.25">
      <c r="A384" s="11">
        <v>3246112</v>
      </c>
      <c r="B384" t="s">
        <v>330</v>
      </c>
      <c r="C384" s="9">
        <v>0</v>
      </c>
    </row>
    <row r="385" spans="1:3" hidden="1" x14ac:dyDescent="0.25">
      <c r="A385" s="11">
        <v>3246113</v>
      </c>
      <c r="B385" t="s">
        <v>331</v>
      </c>
      <c r="C385" s="9">
        <v>0</v>
      </c>
    </row>
    <row r="386" spans="1:3" hidden="1" x14ac:dyDescent="0.25">
      <c r="A386" s="11">
        <v>3246115</v>
      </c>
      <c r="B386" t="s">
        <v>332</v>
      </c>
      <c r="C386" s="9">
        <v>0</v>
      </c>
    </row>
    <row r="387" spans="1:3" hidden="1" x14ac:dyDescent="0.25">
      <c r="A387" s="11">
        <v>3246116</v>
      </c>
      <c r="B387" t="s">
        <v>333</v>
      </c>
      <c r="C387" s="9">
        <v>0</v>
      </c>
    </row>
    <row r="388" spans="1:3" hidden="1" x14ac:dyDescent="0.25">
      <c r="A388" s="11">
        <v>3246117</v>
      </c>
      <c r="B388" t="s">
        <v>334</v>
      </c>
      <c r="C388" s="9">
        <v>0</v>
      </c>
    </row>
    <row r="389" spans="1:3" hidden="1" x14ac:dyDescent="0.25">
      <c r="A389" s="11">
        <v>3246120</v>
      </c>
      <c r="B389" t="s">
        <v>335</v>
      </c>
      <c r="C389" s="9">
        <v>0</v>
      </c>
    </row>
    <row r="390" spans="1:3" hidden="1" x14ac:dyDescent="0.25">
      <c r="A390" s="11">
        <v>3246122</v>
      </c>
      <c r="B390" t="s">
        <v>336</v>
      </c>
      <c r="C390" s="9">
        <v>0</v>
      </c>
    </row>
    <row r="391" spans="1:3" hidden="1" x14ac:dyDescent="0.25">
      <c r="A391" s="11">
        <v>3246123</v>
      </c>
      <c r="B391" t="s">
        <v>337</v>
      </c>
      <c r="C391" s="9">
        <v>0</v>
      </c>
    </row>
    <row r="392" spans="1:3" hidden="1" x14ac:dyDescent="0.25">
      <c r="A392" s="11">
        <v>3246124</v>
      </c>
      <c r="B392" t="s">
        <v>338</v>
      </c>
      <c r="C392" s="9">
        <v>0</v>
      </c>
    </row>
    <row r="393" spans="1:3" hidden="1" x14ac:dyDescent="0.25">
      <c r="A393" s="11">
        <v>3246125</v>
      </c>
      <c r="B393" t="s">
        <v>339</v>
      </c>
      <c r="C393" s="9">
        <v>0</v>
      </c>
    </row>
    <row r="394" spans="1:3" hidden="1" x14ac:dyDescent="0.25">
      <c r="A394" s="11">
        <v>3246126</v>
      </c>
      <c r="B394" t="s">
        <v>340</v>
      </c>
      <c r="C394" s="9">
        <v>0</v>
      </c>
    </row>
    <row r="395" spans="1:3" hidden="1" x14ac:dyDescent="0.25">
      <c r="A395" s="11">
        <v>3251077</v>
      </c>
      <c r="B395" t="s">
        <v>341</v>
      </c>
      <c r="C395" s="9">
        <v>0</v>
      </c>
    </row>
    <row r="396" spans="1:3" hidden="1" x14ac:dyDescent="0.25">
      <c r="A396" s="11">
        <v>3251210</v>
      </c>
      <c r="B396" t="s">
        <v>342</v>
      </c>
      <c r="C396" s="9">
        <v>0</v>
      </c>
    </row>
    <row r="397" spans="1:3" hidden="1" x14ac:dyDescent="0.25">
      <c r="A397" s="11">
        <v>3251215</v>
      </c>
      <c r="B397" t="s">
        <v>343</v>
      </c>
      <c r="C397" s="9">
        <v>0</v>
      </c>
    </row>
    <row r="398" spans="1:3" hidden="1" x14ac:dyDescent="0.25">
      <c r="A398" s="11">
        <v>3252500</v>
      </c>
      <c r="B398" t="s">
        <v>344</v>
      </c>
      <c r="C398" s="9">
        <v>0</v>
      </c>
    </row>
    <row r="399" spans="1:3" hidden="1" x14ac:dyDescent="0.25">
      <c r="A399" s="11">
        <v>3290001</v>
      </c>
      <c r="B399" t="s">
        <v>345</v>
      </c>
      <c r="C399" s="9">
        <v>0</v>
      </c>
    </row>
    <row r="400" spans="1:3" hidden="1" x14ac:dyDescent="0.25">
      <c r="A400" s="11">
        <v>3290004</v>
      </c>
      <c r="B400" t="s">
        <v>346</v>
      </c>
      <c r="C400" s="9">
        <v>0</v>
      </c>
    </row>
    <row r="401" spans="1:3" hidden="1" x14ac:dyDescent="0.25">
      <c r="A401" s="11">
        <v>3290015</v>
      </c>
      <c r="B401" t="s">
        <v>347</v>
      </c>
      <c r="C401" s="9">
        <v>0</v>
      </c>
    </row>
    <row r="402" spans="1:3" hidden="1" x14ac:dyDescent="0.25">
      <c r="A402" s="11">
        <v>3290020</v>
      </c>
      <c r="B402" t="s">
        <v>348</v>
      </c>
      <c r="C402" s="9">
        <v>0</v>
      </c>
    </row>
    <row r="403" spans="1:3" hidden="1" x14ac:dyDescent="0.25">
      <c r="A403" s="11">
        <v>3290030</v>
      </c>
      <c r="B403" t="s">
        <v>349</v>
      </c>
      <c r="C403" s="9">
        <v>0</v>
      </c>
    </row>
    <row r="404" spans="1:3" hidden="1" x14ac:dyDescent="0.25">
      <c r="A404" s="11">
        <v>3290040</v>
      </c>
      <c r="B404" t="s">
        <v>350</v>
      </c>
      <c r="C404" s="9">
        <v>0</v>
      </c>
    </row>
    <row r="405" spans="1:3" hidden="1" x14ac:dyDescent="0.25">
      <c r="A405" s="11">
        <v>3291000</v>
      </c>
      <c r="B405" t="s">
        <v>351</v>
      </c>
      <c r="C405" s="9">
        <v>0</v>
      </c>
    </row>
    <row r="406" spans="1:3" hidden="1" x14ac:dyDescent="0.25">
      <c r="A406" s="11">
        <v>3291500</v>
      </c>
      <c r="B406" t="s">
        <v>352</v>
      </c>
      <c r="C406" s="9">
        <v>0</v>
      </c>
    </row>
    <row r="407" spans="1:3" hidden="1" x14ac:dyDescent="0.25">
      <c r="A407" s="11">
        <v>3292000</v>
      </c>
      <c r="B407" t="s">
        <v>353</v>
      </c>
      <c r="C407" s="9">
        <v>0</v>
      </c>
    </row>
    <row r="408" spans="1:3" hidden="1" x14ac:dyDescent="0.25">
      <c r="A408" s="11">
        <v>3292010</v>
      </c>
      <c r="B408" t="s">
        <v>354</v>
      </c>
      <c r="C408" s="9">
        <v>0</v>
      </c>
    </row>
    <row r="409" spans="1:3" hidden="1" x14ac:dyDescent="0.25">
      <c r="A409" s="11">
        <v>3292020</v>
      </c>
      <c r="B409" t="s">
        <v>355</v>
      </c>
      <c r="C409" s="9">
        <v>0</v>
      </c>
    </row>
    <row r="410" spans="1:3" hidden="1" x14ac:dyDescent="0.25">
      <c r="A410" s="11">
        <v>3292030</v>
      </c>
      <c r="B410" t="s">
        <v>356</v>
      </c>
      <c r="C410" s="9">
        <v>0</v>
      </c>
    </row>
    <row r="411" spans="1:3" hidden="1" x14ac:dyDescent="0.25">
      <c r="A411" s="11">
        <v>3292040</v>
      </c>
      <c r="B411" t="s">
        <v>357</v>
      </c>
      <c r="C411" s="9">
        <v>0</v>
      </c>
    </row>
    <row r="412" spans="1:3" hidden="1" x14ac:dyDescent="0.25">
      <c r="A412" s="11">
        <v>3292050</v>
      </c>
      <c r="B412" t="s">
        <v>358</v>
      </c>
      <c r="C412" s="9">
        <v>0</v>
      </c>
    </row>
    <row r="413" spans="1:3" hidden="1" x14ac:dyDescent="0.25">
      <c r="A413" s="11">
        <v>3292060</v>
      </c>
      <c r="B413" t="s">
        <v>359</v>
      </c>
      <c r="C413" s="9">
        <v>0</v>
      </c>
    </row>
    <row r="414" spans="1:3" hidden="1" x14ac:dyDescent="0.25">
      <c r="A414" s="11">
        <v>3292070</v>
      </c>
      <c r="B414" t="s">
        <v>360</v>
      </c>
      <c r="C414" s="9">
        <v>0</v>
      </c>
    </row>
    <row r="415" spans="1:3" hidden="1" x14ac:dyDescent="0.25">
      <c r="A415" s="11">
        <v>3292075</v>
      </c>
      <c r="B415" t="s">
        <v>361</v>
      </c>
      <c r="C415" s="9">
        <v>0</v>
      </c>
    </row>
    <row r="416" spans="1:3" hidden="1" x14ac:dyDescent="0.25">
      <c r="A416" s="11">
        <v>3292080</v>
      </c>
      <c r="B416" t="s">
        <v>362</v>
      </c>
      <c r="C416" s="9">
        <v>0</v>
      </c>
    </row>
    <row r="417" spans="1:3" hidden="1" x14ac:dyDescent="0.25">
      <c r="A417" s="11">
        <v>3292111</v>
      </c>
      <c r="B417" t="s">
        <v>363</v>
      </c>
      <c r="C417" s="9">
        <v>0</v>
      </c>
    </row>
    <row r="418" spans="1:3" hidden="1" x14ac:dyDescent="0.25">
      <c r="A418" s="11">
        <v>3292112</v>
      </c>
      <c r="B418" t="s">
        <v>364</v>
      </c>
      <c r="C418" s="9">
        <v>0</v>
      </c>
    </row>
    <row r="419" spans="1:3" hidden="1" x14ac:dyDescent="0.25">
      <c r="A419" s="11">
        <v>3292113</v>
      </c>
      <c r="B419" t="s">
        <v>365</v>
      </c>
      <c r="C419" s="9">
        <v>0</v>
      </c>
    </row>
    <row r="420" spans="1:3" hidden="1" x14ac:dyDescent="0.25">
      <c r="A420" s="11">
        <v>3292114</v>
      </c>
      <c r="B420" t="s">
        <v>366</v>
      </c>
      <c r="C420" s="9">
        <v>0</v>
      </c>
    </row>
    <row r="421" spans="1:3" hidden="1" x14ac:dyDescent="0.25">
      <c r="A421" s="11">
        <v>3292115</v>
      </c>
      <c r="B421" t="s">
        <v>367</v>
      </c>
      <c r="C421" s="9">
        <v>0</v>
      </c>
    </row>
    <row r="422" spans="1:3" hidden="1" x14ac:dyDescent="0.25">
      <c r="A422" s="11">
        <v>3292116</v>
      </c>
      <c r="B422" t="s">
        <v>368</v>
      </c>
      <c r="C422" s="9">
        <v>0</v>
      </c>
    </row>
    <row r="423" spans="1:3" hidden="1" x14ac:dyDescent="0.25">
      <c r="A423" s="11">
        <v>3292201</v>
      </c>
      <c r="B423" t="s">
        <v>369</v>
      </c>
      <c r="C423" s="9">
        <v>0</v>
      </c>
    </row>
    <row r="424" spans="1:3" hidden="1" x14ac:dyDescent="0.25">
      <c r="A424" s="11">
        <v>3292202</v>
      </c>
      <c r="B424" t="s">
        <v>370</v>
      </c>
      <c r="C424" s="9">
        <v>0</v>
      </c>
    </row>
    <row r="425" spans="1:3" hidden="1" x14ac:dyDescent="0.25">
      <c r="A425" s="11">
        <v>3292203</v>
      </c>
      <c r="B425" t="s">
        <v>371</v>
      </c>
      <c r="C425" s="9">
        <v>0</v>
      </c>
    </row>
    <row r="426" spans="1:3" hidden="1" x14ac:dyDescent="0.25">
      <c r="A426" s="11">
        <v>3292204</v>
      </c>
      <c r="B426" t="s">
        <v>372</v>
      </c>
      <c r="C426" s="9">
        <v>0</v>
      </c>
    </row>
    <row r="427" spans="1:3" hidden="1" x14ac:dyDescent="0.25">
      <c r="A427" s="11">
        <v>3292206</v>
      </c>
      <c r="B427" t="s">
        <v>373</v>
      </c>
      <c r="C427" s="9">
        <v>0</v>
      </c>
    </row>
    <row r="428" spans="1:3" hidden="1" x14ac:dyDescent="0.25">
      <c r="A428" s="11">
        <v>3294350</v>
      </c>
      <c r="B428" t="s">
        <v>374</v>
      </c>
      <c r="C428" s="9">
        <v>0</v>
      </c>
    </row>
    <row r="429" spans="1:3" hidden="1" x14ac:dyDescent="0.25">
      <c r="A429" s="13" t="s">
        <v>916</v>
      </c>
      <c r="B429" s="13"/>
      <c r="C429" s="14">
        <v>0</v>
      </c>
    </row>
    <row r="430" spans="1:3" hidden="1" x14ac:dyDescent="0.25">
      <c r="A430" s="11">
        <v>3311650</v>
      </c>
      <c r="B430" t="s">
        <v>375</v>
      </c>
      <c r="C430" s="9">
        <v>0</v>
      </c>
    </row>
    <row r="431" spans="1:3" hidden="1" x14ac:dyDescent="0.25">
      <c r="A431" s="11">
        <v>3312000</v>
      </c>
      <c r="B431" t="s">
        <v>376</v>
      </c>
      <c r="C431" s="9">
        <v>0</v>
      </c>
    </row>
    <row r="432" spans="1:3" hidden="1" x14ac:dyDescent="0.25">
      <c r="A432" s="11">
        <v>3313900</v>
      </c>
      <c r="B432" t="s">
        <v>377</v>
      </c>
      <c r="C432" s="9">
        <v>0</v>
      </c>
    </row>
    <row r="433" spans="1:3" hidden="1" x14ac:dyDescent="0.25">
      <c r="A433" s="11">
        <v>3314100</v>
      </c>
      <c r="B433" t="s">
        <v>378</v>
      </c>
      <c r="C433" s="9">
        <v>0</v>
      </c>
    </row>
    <row r="434" spans="1:3" hidden="1" x14ac:dyDescent="0.25">
      <c r="A434" s="11">
        <v>3314200</v>
      </c>
      <c r="B434" t="s">
        <v>379</v>
      </c>
      <c r="C434" s="9">
        <v>0</v>
      </c>
    </row>
    <row r="435" spans="1:3" hidden="1" x14ac:dyDescent="0.25">
      <c r="A435" s="11">
        <v>3315000</v>
      </c>
      <c r="B435" t="s">
        <v>380</v>
      </c>
      <c r="C435" s="9">
        <v>0</v>
      </c>
    </row>
    <row r="436" spans="1:3" x14ac:dyDescent="0.25">
      <c r="A436" s="11">
        <v>3315010</v>
      </c>
      <c r="B436" t="s">
        <v>381</v>
      </c>
      <c r="C436" s="9">
        <v>4743584</v>
      </c>
    </row>
    <row r="437" spans="1:3" x14ac:dyDescent="0.25">
      <c r="A437" s="11">
        <v>3315011</v>
      </c>
      <c r="B437" t="s">
        <v>382</v>
      </c>
      <c r="C437" s="9">
        <v>61536935</v>
      </c>
    </row>
    <row r="438" spans="1:3" hidden="1" x14ac:dyDescent="0.25">
      <c r="A438" s="11">
        <v>3315031</v>
      </c>
      <c r="B438" t="s">
        <v>383</v>
      </c>
      <c r="C438" s="9">
        <v>0</v>
      </c>
    </row>
    <row r="439" spans="1:3" hidden="1" x14ac:dyDescent="0.25">
      <c r="A439" s="11">
        <v>3315032</v>
      </c>
      <c r="B439" t="s">
        <v>384</v>
      </c>
      <c r="C439" s="9">
        <v>0</v>
      </c>
    </row>
    <row r="440" spans="1:3" hidden="1" x14ac:dyDescent="0.25">
      <c r="A440" s="11">
        <v>3315033</v>
      </c>
      <c r="B440" t="s">
        <v>385</v>
      </c>
      <c r="C440" s="9">
        <v>0</v>
      </c>
    </row>
    <row r="441" spans="1:3" hidden="1" x14ac:dyDescent="0.25">
      <c r="A441" s="11">
        <v>3316100</v>
      </c>
      <c r="B441" t="s">
        <v>386</v>
      </c>
      <c r="C441" s="9">
        <v>0</v>
      </c>
    </row>
    <row r="442" spans="1:3" hidden="1" x14ac:dyDescent="0.25">
      <c r="A442" s="11">
        <v>3316900</v>
      </c>
      <c r="B442" t="s">
        <v>387</v>
      </c>
      <c r="C442" s="9">
        <v>0</v>
      </c>
    </row>
    <row r="443" spans="1:3" hidden="1" x14ac:dyDescent="0.25">
      <c r="A443" s="11">
        <v>3319000</v>
      </c>
      <c r="B443" t="s">
        <v>388</v>
      </c>
      <c r="C443" s="9">
        <v>0</v>
      </c>
    </row>
    <row r="444" spans="1:3" hidden="1" x14ac:dyDescent="0.25">
      <c r="A444" s="11">
        <v>3332000</v>
      </c>
      <c r="B444" t="s">
        <v>389</v>
      </c>
      <c r="C444" s="9">
        <v>0</v>
      </c>
    </row>
    <row r="445" spans="1:3" hidden="1" x14ac:dyDescent="0.25">
      <c r="A445" s="11">
        <v>3342000</v>
      </c>
      <c r="B445" t="s">
        <v>376</v>
      </c>
      <c r="C445" s="9">
        <v>0</v>
      </c>
    </row>
    <row r="446" spans="1:3" hidden="1" x14ac:dyDescent="0.25">
      <c r="A446" s="11">
        <v>3343900</v>
      </c>
      <c r="B446" t="s">
        <v>390</v>
      </c>
      <c r="C446" s="9">
        <v>0</v>
      </c>
    </row>
    <row r="447" spans="1:3" hidden="1" x14ac:dyDescent="0.25">
      <c r="A447" s="11">
        <v>3344900</v>
      </c>
      <c r="B447" t="s">
        <v>391</v>
      </c>
      <c r="C447" s="9">
        <v>0</v>
      </c>
    </row>
    <row r="448" spans="1:3" hidden="1" x14ac:dyDescent="0.25">
      <c r="A448" s="11">
        <v>3345031</v>
      </c>
      <c r="B448" t="s">
        <v>392</v>
      </c>
      <c r="C448" s="9">
        <v>0</v>
      </c>
    </row>
    <row r="449" spans="1:3" hidden="1" x14ac:dyDescent="0.25">
      <c r="A449" s="11">
        <v>3345032</v>
      </c>
      <c r="B449" t="s">
        <v>393</v>
      </c>
      <c r="C449" s="9">
        <v>0</v>
      </c>
    </row>
    <row r="450" spans="1:3" hidden="1" x14ac:dyDescent="0.25">
      <c r="A450" s="11">
        <v>3345033</v>
      </c>
      <c r="B450" t="s">
        <v>394</v>
      </c>
      <c r="C450" s="9">
        <v>0</v>
      </c>
    </row>
    <row r="451" spans="1:3" hidden="1" x14ac:dyDescent="0.25">
      <c r="A451" s="11">
        <v>3347000</v>
      </c>
      <c r="B451" t="s">
        <v>395</v>
      </c>
      <c r="C451" s="9">
        <v>0</v>
      </c>
    </row>
    <row r="452" spans="1:3" hidden="1" x14ac:dyDescent="0.25">
      <c r="A452" s="11">
        <v>3349000</v>
      </c>
      <c r="B452" t="s">
        <v>396</v>
      </c>
      <c r="C452" s="9">
        <v>0</v>
      </c>
    </row>
    <row r="453" spans="1:3" hidden="1" x14ac:dyDescent="0.25">
      <c r="A453" s="11">
        <v>3351200</v>
      </c>
      <c r="B453" t="s">
        <v>397</v>
      </c>
      <c r="C453" s="9">
        <v>0</v>
      </c>
    </row>
    <row r="454" spans="1:3" hidden="1" x14ac:dyDescent="0.25">
      <c r="A454" s="11">
        <v>3351300</v>
      </c>
      <c r="B454" t="s">
        <v>398</v>
      </c>
      <c r="C454" s="9">
        <v>0</v>
      </c>
    </row>
    <row r="455" spans="1:3" hidden="1" x14ac:dyDescent="0.25">
      <c r="A455" s="11">
        <v>3351400</v>
      </c>
      <c r="B455" t="s">
        <v>399</v>
      </c>
      <c r="C455" s="9">
        <v>0</v>
      </c>
    </row>
    <row r="456" spans="1:3" hidden="1" x14ac:dyDescent="0.25">
      <c r="A456" s="11">
        <v>3351500</v>
      </c>
      <c r="B456" t="s">
        <v>400</v>
      </c>
      <c r="C456" s="9">
        <v>0</v>
      </c>
    </row>
    <row r="457" spans="1:3" hidden="1" x14ac:dyDescent="0.25">
      <c r="A457" s="11">
        <v>3351600</v>
      </c>
      <c r="B457" t="s">
        <v>401</v>
      </c>
      <c r="C457" s="9">
        <v>0</v>
      </c>
    </row>
    <row r="458" spans="1:3" hidden="1" x14ac:dyDescent="0.25">
      <c r="A458" s="11">
        <v>3351700</v>
      </c>
      <c r="B458" t="s">
        <v>402</v>
      </c>
      <c r="C458" s="9">
        <v>0</v>
      </c>
    </row>
    <row r="459" spans="1:3" hidden="1" x14ac:dyDescent="0.25">
      <c r="A459" s="11">
        <v>3351800</v>
      </c>
      <c r="B459" t="s">
        <v>403</v>
      </c>
      <c r="C459" s="9">
        <v>0</v>
      </c>
    </row>
    <row r="460" spans="1:3" hidden="1" x14ac:dyDescent="0.25">
      <c r="A460" s="11">
        <v>3352100</v>
      </c>
      <c r="B460" t="s">
        <v>404</v>
      </c>
      <c r="C460" s="9">
        <v>0</v>
      </c>
    </row>
    <row r="461" spans="1:3" hidden="1" x14ac:dyDescent="0.25">
      <c r="A461" s="11">
        <v>3352200</v>
      </c>
      <c r="B461" t="s">
        <v>405</v>
      </c>
      <c r="C461" s="9">
        <v>0</v>
      </c>
    </row>
    <row r="462" spans="1:3" hidden="1" x14ac:dyDescent="0.25">
      <c r="A462" s="11">
        <v>3352210</v>
      </c>
      <c r="B462" t="s">
        <v>406</v>
      </c>
      <c r="C462" s="9">
        <v>0</v>
      </c>
    </row>
    <row r="463" spans="1:3" hidden="1" x14ac:dyDescent="0.25">
      <c r="A463" s="11">
        <v>3352220</v>
      </c>
      <c r="B463" t="s">
        <v>407</v>
      </c>
      <c r="C463" s="9">
        <v>0</v>
      </c>
    </row>
    <row r="464" spans="1:3" hidden="1" x14ac:dyDescent="0.25">
      <c r="A464" s="11">
        <v>3354910</v>
      </c>
      <c r="B464" t="s">
        <v>408</v>
      </c>
      <c r="C464" s="9">
        <v>0</v>
      </c>
    </row>
    <row r="465" spans="1:3" hidden="1" x14ac:dyDescent="0.25">
      <c r="A465" s="11">
        <v>3354920</v>
      </c>
      <c r="B465" t="s">
        <v>409</v>
      </c>
      <c r="C465" s="9">
        <v>0</v>
      </c>
    </row>
    <row r="466" spans="1:3" hidden="1" x14ac:dyDescent="0.25">
      <c r="A466" s="11">
        <v>3354930</v>
      </c>
      <c r="B466" t="s">
        <v>410</v>
      </c>
      <c r="C466" s="9">
        <v>0</v>
      </c>
    </row>
    <row r="467" spans="1:3" hidden="1" x14ac:dyDescent="0.25">
      <c r="A467" s="11">
        <v>3354940</v>
      </c>
      <c r="B467" t="s">
        <v>411</v>
      </c>
      <c r="C467" s="9">
        <v>0</v>
      </c>
    </row>
    <row r="468" spans="1:3" hidden="1" x14ac:dyDescent="0.25">
      <c r="A468" s="11">
        <v>3354950</v>
      </c>
      <c r="B468" t="s">
        <v>412</v>
      </c>
      <c r="C468" s="9">
        <v>0</v>
      </c>
    </row>
    <row r="469" spans="1:3" hidden="1" x14ac:dyDescent="0.25">
      <c r="A469" s="11">
        <v>3355006</v>
      </c>
      <c r="B469" t="s">
        <v>413</v>
      </c>
      <c r="C469" s="9">
        <v>0</v>
      </c>
    </row>
    <row r="470" spans="1:3" hidden="1" x14ac:dyDescent="0.25">
      <c r="A470" s="11">
        <v>3357000</v>
      </c>
      <c r="B470" t="s">
        <v>395</v>
      </c>
      <c r="C470" s="9">
        <v>0</v>
      </c>
    </row>
    <row r="471" spans="1:3" hidden="1" x14ac:dyDescent="0.25">
      <c r="A471" s="11">
        <v>3374000</v>
      </c>
      <c r="B471" t="s">
        <v>414</v>
      </c>
      <c r="C471" s="9">
        <v>0</v>
      </c>
    </row>
    <row r="472" spans="1:3" hidden="1" x14ac:dyDescent="0.25">
      <c r="A472" s="11">
        <v>3379000</v>
      </c>
      <c r="B472" t="s">
        <v>415</v>
      </c>
      <c r="C472" s="9">
        <v>0</v>
      </c>
    </row>
    <row r="473" spans="1:3" hidden="1" x14ac:dyDescent="0.25">
      <c r="A473" s="11">
        <v>3390030</v>
      </c>
      <c r="B473" t="s">
        <v>416</v>
      </c>
      <c r="C473" s="9">
        <v>0</v>
      </c>
    </row>
    <row r="474" spans="1:3" x14ac:dyDescent="0.25">
      <c r="A474" s="13" t="s">
        <v>917</v>
      </c>
      <c r="B474" s="13"/>
      <c r="C474" s="14">
        <v>66280519</v>
      </c>
    </row>
    <row r="475" spans="1:3" hidden="1" x14ac:dyDescent="0.25">
      <c r="A475" s="11">
        <v>3411505</v>
      </c>
      <c r="B475" t="s">
        <v>417</v>
      </c>
      <c r="C475" s="9">
        <v>0</v>
      </c>
    </row>
    <row r="476" spans="1:3" hidden="1" x14ac:dyDescent="0.25">
      <c r="A476" s="11">
        <v>3412410</v>
      </c>
      <c r="B476" t="s">
        <v>418</v>
      </c>
      <c r="C476" s="9">
        <v>0</v>
      </c>
    </row>
    <row r="477" spans="1:3" hidden="1" x14ac:dyDescent="0.25">
      <c r="A477" s="11">
        <v>3412430</v>
      </c>
      <c r="B477" t="s">
        <v>419</v>
      </c>
      <c r="C477" s="9">
        <v>0</v>
      </c>
    </row>
    <row r="478" spans="1:3" hidden="1" x14ac:dyDescent="0.25">
      <c r="A478" s="11">
        <v>3412440</v>
      </c>
      <c r="B478" t="s">
        <v>420</v>
      </c>
      <c r="C478" s="9">
        <v>0</v>
      </c>
    </row>
    <row r="479" spans="1:3" hidden="1" x14ac:dyDescent="0.25">
      <c r="A479" s="11">
        <v>3412450</v>
      </c>
      <c r="B479" t="s">
        <v>421</v>
      </c>
      <c r="C479" s="9">
        <v>0</v>
      </c>
    </row>
    <row r="480" spans="1:3" hidden="1" x14ac:dyDescent="0.25">
      <c r="A480" s="11">
        <v>3412470</v>
      </c>
      <c r="B480" t="s">
        <v>422</v>
      </c>
      <c r="C480" s="9">
        <v>0</v>
      </c>
    </row>
    <row r="481" spans="1:3" hidden="1" x14ac:dyDescent="0.25">
      <c r="A481" s="11">
        <v>3412500</v>
      </c>
      <c r="B481" t="s">
        <v>423</v>
      </c>
      <c r="C481" s="9">
        <v>0</v>
      </c>
    </row>
    <row r="482" spans="1:3" hidden="1" x14ac:dyDescent="0.25">
      <c r="A482" s="11">
        <v>3412510</v>
      </c>
      <c r="B482" t="s">
        <v>424</v>
      </c>
      <c r="C482" s="9">
        <v>0</v>
      </c>
    </row>
    <row r="483" spans="1:3" hidden="1" x14ac:dyDescent="0.25">
      <c r="A483" s="11">
        <v>3412520</v>
      </c>
      <c r="B483" t="s">
        <v>425</v>
      </c>
      <c r="C483" s="9">
        <v>0</v>
      </c>
    </row>
    <row r="484" spans="1:3" hidden="1" x14ac:dyDescent="0.25">
      <c r="A484" s="11">
        <v>3412610</v>
      </c>
      <c r="B484" t="s">
        <v>426</v>
      </c>
      <c r="C484" s="9">
        <v>0</v>
      </c>
    </row>
    <row r="485" spans="1:3" hidden="1" x14ac:dyDescent="0.25">
      <c r="A485" s="11">
        <v>3412650</v>
      </c>
      <c r="B485" t="s">
        <v>427</v>
      </c>
      <c r="C485" s="9">
        <v>0</v>
      </c>
    </row>
    <row r="486" spans="1:3" hidden="1" x14ac:dyDescent="0.25">
      <c r="A486" s="11">
        <v>3421000</v>
      </c>
      <c r="B486" t="s">
        <v>428</v>
      </c>
      <c r="C486" s="9">
        <v>0</v>
      </c>
    </row>
    <row r="487" spans="1:3" hidden="1" x14ac:dyDescent="0.25">
      <c r="A487" s="11">
        <v>3422065</v>
      </c>
      <c r="B487" t="s">
        <v>46</v>
      </c>
      <c r="C487" s="9">
        <v>0</v>
      </c>
    </row>
    <row r="488" spans="1:3" hidden="1" x14ac:dyDescent="0.25">
      <c r="A488" s="11">
        <v>3424200</v>
      </c>
      <c r="B488" t="s">
        <v>429</v>
      </c>
      <c r="C488" s="9">
        <v>0</v>
      </c>
    </row>
    <row r="489" spans="1:3" hidden="1" x14ac:dyDescent="0.25">
      <c r="A489" s="11">
        <v>3425101</v>
      </c>
      <c r="B489" t="s">
        <v>430</v>
      </c>
      <c r="C489" s="9">
        <v>0</v>
      </c>
    </row>
    <row r="490" spans="1:3" hidden="1" x14ac:dyDescent="0.25">
      <c r="A490" s="11">
        <v>3425102</v>
      </c>
      <c r="B490" t="s">
        <v>431</v>
      </c>
      <c r="C490" s="9">
        <v>0</v>
      </c>
    </row>
    <row r="491" spans="1:3" hidden="1" x14ac:dyDescent="0.25">
      <c r="A491" s="11">
        <v>3425103</v>
      </c>
      <c r="B491" t="s">
        <v>432</v>
      </c>
      <c r="C491" s="9">
        <v>0</v>
      </c>
    </row>
    <row r="492" spans="1:3" hidden="1" x14ac:dyDescent="0.25">
      <c r="A492" s="11">
        <v>3426000</v>
      </c>
      <c r="B492" t="s">
        <v>433</v>
      </c>
      <c r="C492" s="9">
        <v>0</v>
      </c>
    </row>
    <row r="493" spans="1:3" hidden="1" x14ac:dyDescent="0.25">
      <c r="A493" s="11">
        <v>3426001</v>
      </c>
      <c r="B493" t="s">
        <v>434</v>
      </c>
      <c r="C493" s="9">
        <v>0</v>
      </c>
    </row>
    <row r="494" spans="1:3" hidden="1" x14ac:dyDescent="0.25">
      <c r="A494" s="11">
        <v>3429003</v>
      </c>
      <c r="B494" t="s">
        <v>435</v>
      </c>
      <c r="C494" s="9">
        <v>0</v>
      </c>
    </row>
    <row r="495" spans="1:3" hidden="1" x14ac:dyDescent="0.25">
      <c r="A495" s="11">
        <v>3429006</v>
      </c>
      <c r="B495" t="s">
        <v>436</v>
      </c>
      <c r="C495" s="9">
        <v>0</v>
      </c>
    </row>
    <row r="496" spans="1:3" hidden="1" x14ac:dyDescent="0.25">
      <c r="A496" s="11">
        <v>3429010</v>
      </c>
      <c r="B496" t="s">
        <v>437</v>
      </c>
      <c r="C496" s="9">
        <v>0</v>
      </c>
    </row>
    <row r="497" spans="1:3" hidden="1" x14ac:dyDescent="0.25">
      <c r="A497" s="11">
        <v>3429020</v>
      </c>
      <c r="B497" t="s">
        <v>438</v>
      </c>
      <c r="C497" s="9">
        <v>0</v>
      </c>
    </row>
    <row r="498" spans="1:3" hidden="1" x14ac:dyDescent="0.25">
      <c r="A498" s="11">
        <v>3434100</v>
      </c>
      <c r="B498" t="s">
        <v>439</v>
      </c>
      <c r="C498" s="9">
        <v>0</v>
      </c>
    </row>
    <row r="499" spans="1:3" hidden="1" x14ac:dyDescent="0.25">
      <c r="A499" s="11">
        <v>3434101</v>
      </c>
      <c r="B499" t="s">
        <v>440</v>
      </c>
      <c r="C499" s="9">
        <v>0</v>
      </c>
    </row>
    <row r="500" spans="1:3" hidden="1" x14ac:dyDescent="0.25">
      <c r="A500" s="11">
        <v>3434120</v>
      </c>
      <c r="B500" t="s">
        <v>441</v>
      </c>
      <c r="C500" s="9">
        <v>0</v>
      </c>
    </row>
    <row r="501" spans="1:3" hidden="1" x14ac:dyDescent="0.25">
      <c r="A501" s="11">
        <v>3434140</v>
      </c>
      <c r="B501" t="s">
        <v>442</v>
      </c>
      <c r="C501" s="9">
        <v>0</v>
      </c>
    </row>
    <row r="502" spans="1:3" hidden="1" x14ac:dyDescent="0.25">
      <c r="A502" s="11">
        <v>3436100</v>
      </c>
      <c r="B502" t="s">
        <v>443</v>
      </c>
      <c r="C502" s="9">
        <v>0</v>
      </c>
    </row>
    <row r="503" spans="1:3" hidden="1" x14ac:dyDescent="0.25">
      <c r="A503" s="11">
        <v>3436101</v>
      </c>
      <c r="B503" t="s">
        <v>444</v>
      </c>
      <c r="C503" s="9">
        <v>0</v>
      </c>
    </row>
    <row r="504" spans="1:3" hidden="1" x14ac:dyDescent="0.25">
      <c r="A504" s="11">
        <v>3436102</v>
      </c>
      <c r="B504" t="s">
        <v>445</v>
      </c>
      <c r="C504" s="9">
        <v>0</v>
      </c>
    </row>
    <row r="505" spans="1:3" hidden="1" x14ac:dyDescent="0.25">
      <c r="A505" s="11">
        <v>3436103</v>
      </c>
      <c r="B505" t="s">
        <v>446</v>
      </c>
      <c r="C505" s="9">
        <v>0</v>
      </c>
    </row>
    <row r="506" spans="1:3" hidden="1" x14ac:dyDescent="0.25">
      <c r="A506" s="11">
        <v>3436105</v>
      </c>
      <c r="B506" t="s">
        <v>447</v>
      </c>
      <c r="C506" s="9">
        <v>0</v>
      </c>
    </row>
    <row r="507" spans="1:3" hidden="1" x14ac:dyDescent="0.25">
      <c r="A507" s="11">
        <v>3436106</v>
      </c>
      <c r="B507" t="s">
        <v>448</v>
      </c>
      <c r="C507" s="9">
        <v>0</v>
      </c>
    </row>
    <row r="508" spans="1:3" hidden="1" x14ac:dyDescent="0.25">
      <c r="A508" s="11">
        <v>3436203</v>
      </c>
      <c r="B508" t="s">
        <v>449</v>
      </c>
      <c r="C508" s="9">
        <v>0</v>
      </c>
    </row>
    <row r="509" spans="1:3" hidden="1" x14ac:dyDescent="0.25">
      <c r="A509" s="11">
        <v>3436301</v>
      </c>
      <c r="B509" t="s">
        <v>450</v>
      </c>
      <c r="C509" s="9">
        <v>0</v>
      </c>
    </row>
    <row r="510" spans="1:3" hidden="1" x14ac:dyDescent="0.25">
      <c r="A510" s="11">
        <v>3436302</v>
      </c>
      <c r="B510" t="s">
        <v>451</v>
      </c>
      <c r="C510" s="9">
        <v>0</v>
      </c>
    </row>
    <row r="511" spans="1:3" hidden="1" x14ac:dyDescent="0.25">
      <c r="A511" s="11">
        <v>3436303</v>
      </c>
      <c r="B511" t="s">
        <v>452</v>
      </c>
      <c r="C511" s="9">
        <v>0</v>
      </c>
    </row>
    <row r="512" spans="1:3" hidden="1" x14ac:dyDescent="0.25">
      <c r="A512" s="11">
        <v>3436710</v>
      </c>
      <c r="B512" t="s">
        <v>453</v>
      </c>
      <c r="C512" s="9">
        <v>0</v>
      </c>
    </row>
    <row r="513" spans="1:3" hidden="1" x14ac:dyDescent="0.25">
      <c r="A513" s="11">
        <v>3436720</v>
      </c>
      <c r="B513" t="s">
        <v>454</v>
      </c>
      <c r="C513" s="9">
        <v>0</v>
      </c>
    </row>
    <row r="514" spans="1:3" hidden="1" x14ac:dyDescent="0.25">
      <c r="A514" s="11">
        <v>3436721</v>
      </c>
      <c r="B514" t="s">
        <v>455</v>
      </c>
      <c r="C514" s="9">
        <v>0</v>
      </c>
    </row>
    <row r="515" spans="1:3" hidden="1" x14ac:dyDescent="0.25">
      <c r="A515" s="11">
        <v>3437100</v>
      </c>
      <c r="B515" t="s">
        <v>456</v>
      </c>
      <c r="C515" s="9">
        <v>0</v>
      </c>
    </row>
    <row r="516" spans="1:3" hidden="1" x14ac:dyDescent="0.25">
      <c r="A516" s="11">
        <v>3437300</v>
      </c>
      <c r="B516" t="s">
        <v>457</v>
      </c>
      <c r="C516" s="9">
        <v>0</v>
      </c>
    </row>
    <row r="517" spans="1:3" hidden="1" x14ac:dyDescent="0.25">
      <c r="A517" s="11">
        <v>3437500</v>
      </c>
      <c r="B517" t="s">
        <v>458</v>
      </c>
      <c r="C517" s="9">
        <v>0</v>
      </c>
    </row>
    <row r="518" spans="1:3" hidden="1" x14ac:dyDescent="0.25">
      <c r="A518" s="11">
        <v>3437800</v>
      </c>
      <c r="B518" t="s">
        <v>459</v>
      </c>
      <c r="C518" s="9">
        <v>0</v>
      </c>
    </row>
    <row r="519" spans="1:3" hidden="1" x14ac:dyDescent="0.25">
      <c r="A519" s="11">
        <v>3441100</v>
      </c>
      <c r="B519" t="s">
        <v>460</v>
      </c>
      <c r="C519" s="9">
        <v>0</v>
      </c>
    </row>
    <row r="520" spans="1:3" hidden="1" x14ac:dyDescent="0.25">
      <c r="A520" s="11">
        <v>3441200</v>
      </c>
      <c r="B520" t="s">
        <v>461</v>
      </c>
      <c r="C520" s="9">
        <v>0</v>
      </c>
    </row>
    <row r="521" spans="1:3" hidden="1" x14ac:dyDescent="0.25">
      <c r="A521" s="11">
        <v>3443030</v>
      </c>
      <c r="B521" t="s">
        <v>462</v>
      </c>
      <c r="C521" s="9">
        <v>0</v>
      </c>
    </row>
    <row r="522" spans="1:3" hidden="1" x14ac:dyDescent="0.25">
      <c r="A522" s="11">
        <v>3443034</v>
      </c>
      <c r="B522" t="s">
        <v>463</v>
      </c>
      <c r="C522" s="9">
        <v>0</v>
      </c>
    </row>
    <row r="523" spans="1:3" hidden="1" x14ac:dyDescent="0.25">
      <c r="A523" s="11">
        <v>3443040</v>
      </c>
      <c r="B523" t="s">
        <v>464</v>
      </c>
      <c r="C523" s="9">
        <v>0</v>
      </c>
    </row>
    <row r="524" spans="1:3" hidden="1" x14ac:dyDescent="0.25">
      <c r="A524" s="11">
        <v>3443041</v>
      </c>
      <c r="B524" t="s">
        <v>465</v>
      </c>
      <c r="C524" s="9">
        <v>0</v>
      </c>
    </row>
    <row r="525" spans="1:3" hidden="1" x14ac:dyDescent="0.25">
      <c r="A525" s="11">
        <v>3449000</v>
      </c>
      <c r="B525" t="s">
        <v>466</v>
      </c>
      <c r="C525" s="9">
        <v>0</v>
      </c>
    </row>
    <row r="526" spans="1:3" hidden="1" x14ac:dyDescent="0.25">
      <c r="A526" s="11">
        <v>3449001</v>
      </c>
      <c r="B526" t="s">
        <v>467</v>
      </c>
      <c r="C526" s="9">
        <v>0</v>
      </c>
    </row>
    <row r="527" spans="1:3" hidden="1" x14ac:dyDescent="0.25">
      <c r="A527" s="11">
        <v>3449002</v>
      </c>
      <c r="B527" t="s">
        <v>468</v>
      </c>
      <c r="C527" s="9">
        <v>0</v>
      </c>
    </row>
    <row r="528" spans="1:3" hidden="1" x14ac:dyDescent="0.25">
      <c r="A528" s="11">
        <v>3449015</v>
      </c>
      <c r="B528" t="s">
        <v>469</v>
      </c>
      <c r="C528" s="9">
        <v>0</v>
      </c>
    </row>
    <row r="529" spans="1:3" hidden="1" x14ac:dyDescent="0.25">
      <c r="A529" s="11">
        <v>3449016</v>
      </c>
      <c r="B529" t="s">
        <v>470</v>
      </c>
      <c r="C529" s="9">
        <v>0</v>
      </c>
    </row>
    <row r="530" spans="1:3" hidden="1" x14ac:dyDescent="0.25">
      <c r="A530" s="11">
        <v>3449017</v>
      </c>
      <c r="B530" t="s">
        <v>471</v>
      </c>
      <c r="C530" s="9">
        <v>0</v>
      </c>
    </row>
    <row r="531" spans="1:3" hidden="1" x14ac:dyDescent="0.25">
      <c r="A531" s="11">
        <v>3449018</v>
      </c>
      <c r="B531" t="s">
        <v>472</v>
      </c>
      <c r="C531" s="9">
        <v>0</v>
      </c>
    </row>
    <row r="532" spans="1:3" hidden="1" x14ac:dyDescent="0.25">
      <c r="A532" s="11">
        <v>3449019</v>
      </c>
      <c r="B532" t="s">
        <v>473</v>
      </c>
      <c r="C532" s="9">
        <v>0</v>
      </c>
    </row>
    <row r="533" spans="1:3" hidden="1" x14ac:dyDescent="0.25">
      <c r="A533" s="11">
        <v>3449024</v>
      </c>
      <c r="B533" t="s">
        <v>474</v>
      </c>
      <c r="C533" s="9">
        <v>0</v>
      </c>
    </row>
    <row r="534" spans="1:3" hidden="1" x14ac:dyDescent="0.25">
      <c r="A534" s="11">
        <v>3449500</v>
      </c>
      <c r="B534" t="s">
        <v>475</v>
      </c>
      <c r="C534" s="9">
        <v>0</v>
      </c>
    </row>
    <row r="535" spans="1:3" hidden="1" x14ac:dyDescent="0.25">
      <c r="A535" s="11">
        <v>3469000</v>
      </c>
      <c r="B535" t="s">
        <v>476</v>
      </c>
      <c r="C535" s="9">
        <v>0</v>
      </c>
    </row>
    <row r="536" spans="1:3" hidden="1" x14ac:dyDescent="0.25">
      <c r="A536" s="11">
        <v>3472100</v>
      </c>
      <c r="B536" t="s">
        <v>477</v>
      </c>
      <c r="C536" s="9">
        <v>0</v>
      </c>
    </row>
    <row r="537" spans="1:3" hidden="1" x14ac:dyDescent="0.25">
      <c r="A537" s="11">
        <v>3472200</v>
      </c>
      <c r="B537" t="s">
        <v>478</v>
      </c>
      <c r="C537" s="9">
        <v>0</v>
      </c>
    </row>
    <row r="538" spans="1:3" hidden="1" x14ac:dyDescent="0.25">
      <c r="A538" s="11">
        <v>3472311</v>
      </c>
      <c r="B538" t="s">
        <v>479</v>
      </c>
      <c r="C538" s="9">
        <v>0</v>
      </c>
    </row>
    <row r="539" spans="1:3" hidden="1" x14ac:dyDescent="0.25">
      <c r="A539" s="11">
        <v>3472400</v>
      </c>
      <c r="B539" t="s">
        <v>480</v>
      </c>
      <c r="C539" s="9">
        <v>0</v>
      </c>
    </row>
    <row r="540" spans="1:3" hidden="1" x14ac:dyDescent="0.25">
      <c r="A540" s="11">
        <v>3472900</v>
      </c>
      <c r="B540" t="s">
        <v>481</v>
      </c>
      <c r="C540" s="9">
        <v>0</v>
      </c>
    </row>
    <row r="541" spans="1:3" hidden="1" x14ac:dyDescent="0.25">
      <c r="A541" s="11">
        <v>3472902</v>
      </c>
      <c r="B541" t="s">
        <v>482</v>
      </c>
      <c r="C541" s="9">
        <v>0</v>
      </c>
    </row>
    <row r="542" spans="1:3" hidden="1" x14ac:dyDescent="0.25">
      <c r="A542" s="11">
        <v>3472910</v>
      </c>
      <c r="B542" t="s">
        <v>483</v>
      </c>
      <c r="C542" s="9">
        <v>0</v>
      </c>
    </row>
    <row r="543" spans="1:3" hidden="1" x14ac:dyDescent="0.25">
      <c r="A543" s="11">
        <v>3472911</v>
      </c>
      <c r="B543" t="s">
        <v>484</v>
      </c>
      <c r="C543" s="9">
        <v>0</v>
      </c>
    </row>
    <row r="544" spans="1:3" hidden="1" x14ac:dyDescent="0.25">
      <c r="A544" s="11">
        <v>3488815</v>
      </c>
      <c r="B544" t="s">
        <v>485</v>
      </c>
      <c r="C544" s="9">
        <v>0</v>
      </c>
    </row>
    <row r="545" spans="1:3" hidden="1" x14ac:dyDescent="0.25">
      <c r="A545" s="11">
        <v>3489210</v>
      </c>
      <c r="B545" t="s">
        <v>486</v>
      </c>
      <c r="C545" s="9">
        <v>0</v>
      </c>
    </row>
    <row r="546" spans="1:3" hidden="1" x14ac:dyDescent="0.25">
      <c r="A546" s="11">
        <v>3489220</v>
      </c>
      <c r="B546" t="s">
        <v>487</v>
      </c>
      <c r="C546" s="9">
        <v>0</v>
      </c>
    </row>
    <row r="547" spans="1:3" hidden="1" x14ac:dyDescent="0.25">
      <c r="A547" s="11">
        <v>3489230</v>
      </c>
      <c r="B547" t="s">
        <v>488</v>
      </c>
      <c r="C547" s="9">
        <v>0</v>
      </c>
    </row>
    <row r="548" spans="1:3" hidden="1" x14ac:dyDescent="0.25">
      <c r="A548" s="11">
        <v>3489240</v>
      </c>
      <c r="B548" t="s">
        <v>489</v>
      </c>
      <c r="C548" s="9">
        <v>0</v>
      </c>
    </row>
    <row r="549" spans="1:3" hidden="1" x14ac:dyDescent="0.25">
      <c r="A549" s="11">
        <v>3489310</v>
      </c>
      <c r="B549" t="s">
        <v>490</v>
      </c>
      <c r="C549" s="9">
        <v>0</v>
      </c>
    </row>
    <row r="550" spans="1:3" hidden="1" x14ac:dyDescent="0.25">
      <c r="A550" s="11">
        <v>3489320</v>
      </c>
      <c r="B550" t="s">
        <v>491</v>
      </c>
      <c r="C550" s="9">
        <v>0</v>
      </c>
    </row>
    <row r="551" spans="1:3" hidden="1" x14ac:dyDescent="0.25">
      <c r="A551" s="11">
        <v>3489910</v>
      </c>
      <c r="B551" t="s">
        <v>492</v>
      </c>
      <c r="C551" s="9">
        <v>0</v>
      </c>
    </row>
    <row r="552" spans="1:3" hidden="1" x14ac:dyDescent="0.25">
      <c r="A552" s="11">
        <v>3489920</v>
      </c>
      <c r="B552" t="s">
        <v>493</v>
      </c>
      <c r="C552" s="9">
        <v>0</v>
      </c>
    </row>
    <row r="553" spans="1:3" hidden="1" x14ac:dyDescent="0.25">
      <c r="A553" s="11">
        <v>3489930</v>
      </c>
      <c r="B553" t="s">
        <v>494</v>
      </c>
      <c r="C553" s="9">
        <v>0</v>
      </c>
    </row>
    <row r="554" spans="1:3" hidden="1" x14ac:dyDescent="0.25">
      <c r="A554" s="11">
        <v>3489940</v>
      </c>
      <c r="B554" t="s">
        <v>495</v>
      </c>
      <c r="C554" s="9">
        <v>0</v>
      </c>
    </row>
    <row r="555" spans="1:3" hidden="1" x14ac:dyDescent="0.25">
      <c r="A555" s="11">
        <v>3489950</v>
      </c>
      <c r="B555" t="s">
        <v>496</v>
      </c>
      <c r="C555" s="9">
        <v>0</v>
      </c>
    </row>
    <row r="556" spans="1:3" hidden="1" x14ac:dyDescent="0.25">
      <c r="A556" s="11">
        <v>3490000</v>
      </c>
      <c r="B556" t="s">
        <v>497</v>
      </c>
      <c r="C556" s="9">
        <v>0</v>
      </c>
    </row>
    <row r="557" spans="1:3" hidden="1" x14ac:dyDescent="0.25">
      <c r="A557" s="11">
        <v>3490001</v>
      </c>
      <c r="B557" t="s">
        <v>498</v>
      </c>
      <c r="C557" s="9">
        <v>0</v>
      </c>
    </row>
    <row r="558" spans="1:3" hidden="1" x14ac:dyDescent="0.25">
      <c r="A558" s="11">
        <v>3490003</v>
      </c>
      <c r="B558" t="s">
        <v>499</v>
      </c>
      <c r="C558" s="9">
        <v>0</v>
      </c>
    </row>
    <row r="559" spans="1:3" hidden="1" x14ac:dyDescent="0.25">
      <c r="A559" s="11">
        <v>3490005</v>
      </c>
      <c r="B559" t="s">
        <v>500</v>
      </c>
      <c r="C559" s="9">
        <v>0</v>
      </c>
    </row>
    <row r="560" spans="1:3" hidden="1" x14ac:dyDescent="0.25">
      <c r="A560" s="11">
        <v>3490020</v>
      </c>
      <c r="B560" t="s">
        <v>501</v>
      </c>
      <c r="C560" s="9">
        <v>0</v>
      </c>
    </row>
    <row r="561" spans="1:3" hidden="1" x14ac:dyDescent="0.25">
      <c r="A561" s="11">
        <v>3490030</v>
      </c>
      <c r="B561" t="s">
        <v>502</v>
      </c>
      <c r="C561" s="9">
        <v>0</v>
      </c>
    </row>
    <row r="562" spans="1:3" hidden="1" x14ac:dyDescent="0.25">
      <c r="A562" s="11">
        <v>3490040</v>
      </c>
      <c r="B562" t="s">
        <v>503</v>
      </c>
      <c r="C562" s="9">
        <v>0</v>
      </c>
    </row>
    <row r="563" spans="1:3" hidden="1" x14ac:dyDescent="0.25">
      <c r="A563" s="11">
        <v>3490050</v>
      </c>
      <c r="B563" t="s">
        <v>504</v>
      </c>
      <c r="C563" s="9">
        <v>0</v>
      </c>
    </row>
    <row r="564" spans="1:3" hidden="1" x14ac:dyDescent="0.25">
      <c r="A564" s="11">
        <v>3490450</v>
      </c>
      <c r="B564" t="s">
        <v>505</v>
      </c>
      <c r="C564" s="9">
        <v>0</v>
      </c>
    </row>
    <row r="565" spans="1:3" hidden="1" x14ac:dyDescent="0.25">
      <c r="A565" s="11">
        <v>3493000</v>
      </c>
      <c r="B565" t="s">
        <v>506</v>
      </c>
      <c r="C565" s="9">
        <v>0</v>
      </c>
    </row>
    <row r="566" spans="1:3" hidden="1" x14ac:dyDescent="0.25">
      <c r="A566" s="11">
        <v>3493050</v>
      </c>
      <c r="B566" t="s">
        <v>507</v>
      </c>
      <c r="C566" s="9">
        <v>0</v>
      </c>
    </row>
    <row r="567" spans="1:3" hidden="1" x14ac:dyDescent="0.25">
      <c r="A567" s="11">
        <v>3493070</v>
      </c>
      <c r="B567" t="s">
        <v>508</v>
      </c>
      <c r="C567" s="9">
        <v>0</v>
      </c>
    </row>
    <row r="568" spans="1:3" hidden="1" x14ac:dyDescent="0.25">
      <c r="A568" s="11">
        <v>3494000</v>
      </c>
      <c r="B568" t="s">
        <v>509</v>
      </c>
      <c r="C568" s="9">
        <v>0</v>
      </c>
    </row>
    <row r="569" spans="1:3" hidden="1" x14ac:dyDescent="0.25">
      <c r="A569" s="11">
        <v>3499001</v>
      </c>
      <c r="B569" t="s">
        <v>510</v>
      </c>
      <c r="C569" s="9">
        <v>0</v>
      </c>
    </row>
    <row r="570" spans="1:3" hidden="1" x14ac:dyDescent="0.25">
      <c r="A570" s="13" t="s">
        <v>918</v>
      </c>
      <c r="B570" s="13"/>
      <c r="C570" s="14">
        <v>0</v>
      </c>
    </row>
    <row r="571" spans="1:3" hidden="1" x14ac:dyDescent="0.25">
      <c r="A571" s="11">
        <v>3511001</v>
      </c>
      <c r="B571" t="s">
        <v>511</v>
      </c>
      <c r="C571" s="9">
        <v>0</v>
      </c>
    </row>
    <row r="572" spans="1:3" hidden="1" x14ac:dyDescent="0.25">
      <c r="A572" s="11">
        <v>3515001</v>
      </c>
      <c r="B572" t="s">
        <v>512</v>
      </c>
      <c r="C572" s="9">
        <v>0</v>
      </c>
    </row>
    <row r="573" spans="1:3" hidden="1" x14ac:dyDescent="0.25">
      <c r="A573" s="11">
        <v>3515010</v>
      </c>
      <c r="B573" t="s">
        <v>513</v>
      </c>
      <c r="C573" s="9">
        <v>0</v>
      </c>
    </row>
    <row r="574" spans="1:3" hidden="1" x14ac:dyDescent="0.25">
      <c r="A574" s="11">
        <v>3517000</v>
      </c>
      <c r="B574" t="s">
        <v>514</v>
      </c>
      <c r="C574" s="9">
        <v>0</v>
      </c>
    </row>
    <row r="575" spans="1:3" hidden="1" x14ac:dyDescent="0.25">
      <c r="A575" s="11">
        <v>3520000</v>
      </c>
      <c r="B575" t="s">
        <v>515</v>
      </c>
      <c r="C575" s="9">
        <v>0</v>
      </c>
    </row>
    <row r="576" spans="1:3" hidden="1" x14ac:dyDescent="0.25">
      <c r="A576" s="11">
        <v>3520010</v>
      </c>
      <c r="B576" t="s">
        <v>516</v>
      </c>
      <c r="C576" s="9">
        <v>0</v>
      </c>
    </row>
    <row r="577" spans="1:3" hidden="1" x14ac:dyDescent="0.25">
      <c r="A577" s="11">
        <v>3520020</v>
      </c>
      <c r="B577" t="s">
        <v>517</v>
      </c>
      <c r="C577" s="9">
        <v>0</v>
      </c>
    </row>
    <row r="578" spans="1:3" hidden="1" x14ac:dyDescent="0.25">
      <c r="A578" s="11">
        <v>3520030</v>
      </c>
      <c r="B578" t="s">
        <v>518</v>
      </c>
      <c r="C578" s="9">
        <v>0</v>
      </c>
    </row>
    <row r="579" spans="1:3" hidden="1" x14ac:dyDescent="0.25">
      <c r="A579" s="11">
        <v>3520040</v>
      </c>
      <c r="B579" t="s">
        <v>519</v>
      </c>
      <c r="C579" s="9">
        <v>0</v>
      </c>
    </row>
    <row r="580" spans="1:3" hidden="1" x14ac:dyDescent="0.25">
      <c r="A580" s="11">
        <v>3520050</v>
      </c>
      <c r="B580" t="s">
        <v>517</v>
      </c>
      <c r="C580" s="9">
        <v>0</v>
      </c>
    </row>
    <row r="581" spans="1:3" hidden="1" x14ac:dyDescent="0.25">
      <c r="A581" s="11">
        <v>3520051</v>
      </c>
      <c r="B581" t="s">
        <v>520</v>
      </c>
      <c r="C581" s="9">
        <v>0</v>
      </c>
    </row>
    <row r="582" spans="1:3" hidden="1" x14ac:dyDescent="0.25">
      <c r="A582" s="11">
        <v>3520060</v>
      </c>
      <c r="B582" t="s">
        <v>521</v>
      </c>
      <c r="C582" s="9">
        <v>0</v>
      </c>
    </row>
    <row r="583" spans="1:3" hidden="1" x14ac:dyDescent="0.25">
      <c r="A583" s="11">
        <v>3520070</v>
      </c>
      <c r="B583" t="s">
        <v>522</v>
      </c>
      <c r="C583" s="9">
        <v>0</v>
      </c>
    </row>
    <row r="584" spans="1:3" hidden="1" x14ac:dyDescent="0.25">
      <c r="A584" s="11">
        <v>3520080</v>
      </c>
      <c r="B584" t="s">
        <v>523</v>
      </c>
      <c r="C584" s="9">
        <v>0</v>
      </c>
    </row>
    <row r="585" spans="1:3" hidden="1" x14ac:dyDescent="0.25">
      <c r="A585" s="11">
        <v>3520090</v>
      </c>
      <c r="B585" t="s">
        <v>524</v>
      </c>
      <c r="C585" s="9">
        <v>0</v>
      </c>
    </row>
    <row r="586" spans="1:3" hidden="1" x14ac:dyDescent="0.25">
      <c r="A586" s="11">
        <v>3520092</v>
      </c>
      <c r="B586" t="s">
        <v>525</v>
      </c>
      <c r="C586" s="9">
        <v>0</v>
      </c>
    </row>
    <row r="587" spans="1:3" hidden="1" x14ac:dyDescent="0.25">
      <c r="A587" s="11">
        <v>3520096</v>
      </c>
      <c r="B587" t="s">
        <v>526</v>
      </c>
      <c r="C587" s="9">
        <v>0</v>
      </c>
    </row>
    <row r="588" spans="1:3" hidden="1" x14ac:dyDescent="0.25">
      <c r="A588" s="11">
        <v>3520097</v>
      </c>
      <c r="B588" t="s">
        <v>527</v>
      </c>
      <c r="C588" s="9">
        <v>0</v>
      </c>
    </row>
    <row r="589" spans="1:3" hidden="1" x14ac:dyDescent="0.25">
      <c r="A589" s="11">
        <v>3520098</v>
      </c>
      <c r="B589" t="s">
        <v>528</v>
      </c>
      <c r="C589" s="9">
        <v>0</v>
      </c>
    </row>
    <row r="590" spans="1:3" hidden="1" x14ac:dyDescent="0.25">
      <c r="A590" s="11">
        <v>3520099</v>
      </c>
      <c r="B590" t="s">
        <v>525</v>
      </c>
      <c r="C590" s="9">
        <v>0</v>
      </c>
    </row>
    <row r="591" spans="1:3" hidden="1" x14ac:dyDescent="0.25">
      <c r="A591" s="11">
        <v>3520101</v>
      </c>
      <c r="B591" t="s">
        <v>529</v>
      </c>
      <c r="C591" s="9">
        <v>0</v>
      </c>
    </row>
    <row r="592" spans="1:3" hidden="1" x14ac:dyDescent="0.25">
      <c r="A592" s="11">
        <v>3520102</v>
      </c>
      <c r="B592" t="s">
        <v>530</v>
      </c>
      <c r="C592" s="9">
        <v>0</v>
      </c>
    </row>
    <row r="593" spans="1:3" hidden="1" x14ac:dyDescent="0.25">
      <c r="A593" s="11">
        <v>3520103</v>
      </c>
      <c r="B593" t="s">
        <v>531</v>
      </c>
      <c r="C593" s="9">
        <v>0</v>
      </c>
    </row>
    <row r="594" spans="1:3" hidden="1" x14ac:dyDescent="0.25">
      <c r="A594" s="11">
        <v>3540000</v>
      </c>
      <c r="B594" t="s">
        <v>532</v>
      </c>
      <c r="C594" s="9">
        <v>0</v>
      </c>
    </row>
    <row r="595" spans="1:3" hidden="1" x14ac:dyDescent="0.25">
      <c r="A595" s="11">
        <v>3540003</v>
      </c>
      <c r="B595" t="s">
        <v>533</v>
      </c>
      <c r="C595" s="9">
        <v>0</v>
      </c>
    </row>
    <row r="596" spans="1:3" hidden="1" x14ac:dyDescent="0.25">
      <c r="A596" s="11">
        <v>3540004</v>
      </c>
      <c r="B596" t="s">
        <v>534</v>
      </c>
      <c r="C596" s="9">
        <v>0</v>
      </c>
    </row>
    <row r="597" spans="1:3" hidden="1" x14ac:dyDescent="0.25">
      <c r="A597" s="11">
        <v>3540005</v>
      </c>
      <c r="B597" t="s">
        <v>535</v>
      </c>
      <c r="C597" s="9">
        <v>0</v>
      </c>
    </row>
    <row r="598" spans="1:3" hidden="1" x14ac:dyDescent="0.25">
      <c r="A598" s="11">
        <v>3540006</v>
      </c>
      <c r="B598" t="s">
        <v>536</v>
      </c>
      <c r="C598" s="9">
        <v>0</v>
      </c>
    </row>
    <row r="599" spans="1:3" hidden="1" x14ac:dyDescent="0.25">
      <c r="A599" s="11">
        <v>3590010</v>
      </c>
      <c r="B599" t="s">
        <v>537</v>
      </c>
      <c r="C599" s="9">
        <v>0</v>
      </c>
    </row>
    <row r="600" spans="1:3" hidden="1" x14ac:dyDescent="0.25">
      <c r="A600" s="13" t="s">
        <v>919</v>
      </c>
      <c r="B600" s="13"/>
      <c r="C600" s="14">
        <v>0</v>
      </c>
    </row>
    <row r="601" spans="1:3" hidden="1" x14ac:dyDescent="0.25">
      <c r="A601" s="11">
        <v>3612000</v>
      </c>
      <c r="B601" t="s">
        <v>538</v>
      </c>
      <c r="C601" s="9">
        <v>0</v>
      </c>
    </row>
    <row r="602" spans="1:3" hidden="1" x14ac:dyDescent="0.25">
      <c r="A602" s="11">
        <v>3613200</v>
      </c>
      <c r="B602" t="s">
        <v>539</v>
      </c>
      <c r="C602" s="9">
        <v>0</v>
      </c>
    </row>
    <row r="603" spans="1:3" hidden="1" x14ac:dyDescent="0.25">
      <c r="A603" s="11">
        <v>3613204</v>
      </c>
      <c r="B603" t="s">
        <v>540</v>
      </c>
      <c r="C603" s="9">
        <v>0</v>
      </c>
    </row>
    <row r="604" spans="1:3" hidden="1" x14ac:dyDescent="0.25">
      <c r="A604" s="11">
        <v>3613900</v>
      </c>
      <c r="B604" t="s">
        <v>541</v>
      </c>
      <c r="C604" s="9">
        <v>0</v>
      </c>
    </row>
    <row r="605" spans="1:3" hidden="1" x14ac:dyDescent="0.25">
      <c r="A605" s="11">
        <v>3620004</v>
      </c>
      <c r="B605" t="s">
        <v>542</v>
      </c>
      <c r="C605" s="9">
        <v>0</v>
      </c>
    </row>
    <row r="606" spans="1:3" hidden="1" x14ac:dyDescent="0.25">
      <c r="A606" s="11">
        <v>3620050</v>
      </c>
      <c r="B606" t="s">
        <v>543</v>
      </c>
      <c r="C606" s="9">
        <v>0</v>
      </c>
    </row>
    <row r="607" spans="1:3" hidden="1" x14ac:dyDescent="0.25">
      <c r="A607" s="11">
        <v>3620060</v>
      </c>
      <c r="B607" t="s">
        <v>544</v>
      </c>
      <c r="C607" s="9">
        <v>0</v>
      </c>
    </row>
    <row r="608" spans="1:3" hidden="1" x14ac:dyDescent="0.25">
      <c r="A608" s="11">
        <v>3620062</v>
      </c>
      <c r="B608" t="s">
        <v>545</v>
      </c>
      <c r="C608" s="9">
        <v>0</v>
      </c>
    </row>
    <row r="609" spans="1:3" hidden="1" x14ac:dyDescent="0.25">
      <c r="A609" s="11">
        <v>3644000</v>
      </c>
      <c r="B609" t="s">
        <v>546</v>
      </c>
      <c r="C609" s="9">
        <v>0</v>
      </c>
    </row>
    <row r="610" spans="1:3" hidden="1" x14ac:dyDescent="0.25">
      <c r="A610" s="11">
        <v>3644100</v>
      </c>
      <c r="B610" t="s">
        <v>547</v>
      </c>
      <c r="C610" s="9">
        <v>0</v>
      </c>
    </row>
    <row r="611" spans="1:3" hidden="1" x14ac:dyDescent="0.25">
      <c r="A611" s="11">
        <v>3644200</v>
      </c>
      <c r="B611" t="s">
        <v>548</v>
      </c>
      <c r="C611" s="9">
        <v>0</v>
      </c>
    </row>
    <row r="612" spans="1:3" hidden="1" x14ac:dyDescent="0.25">
      <c r="A612" s="11">
        <v>3650000</v>
      </c>
      <c r="B612" t="s">
        <v>549</v>
      </c>
      <c r="C612" s="9">
        <v>0</v>
      </c>
    </row>
    <row r="613" spans="1:3" hidden="1" x14ac:dyDescent="0.25">
      <c r="A613" s="11">
        <v>3660001</v>
      </c>
      <c r="B613" t="s">
        <v>550</v>
      </c>
      <c r="C613" s="9">
        <v>0</v>
      </c>
    </row>
    <row r="614" spans="1:3" hidden="1" x14ac:dyDescent="0.25">
      <c r="A614" s="11">
        <v>3669000</v>
      </c>
      <c r="B614" t="s">
        <v>551</v>
      </c>
      <c r="C614" s="9">
        <v>0</v>
      </c>
    </row>
    <row r="615" spans="1:3" hidden="1" x14ac:dyDescent="0.25">
      <c r="A615" s="11">
        <v>3669011</v>
      </c>
      <c r="B615" t="s">
        <v>552</v>
      </c>
      <c r="C615" s="9">
        <v>0</v>
      </c>
    </row>
    <row r="616" spans="1:3" hidden="1" x14ac:dyDescent="0.25">
      <c r="A616" s="11">
        <v>3670001</v>
      </c>
      <c r="B616" t="s">
        <v>553</v>
      </c>
      <c r="C616" s="9">
        <v>0</v>
      </c>
    </row>
    <row r="617" spans="1:3" hidden="1" x14ac:dyDescent="0.25">
      <c r="A617" s="11">
        <v>3670002</v>
      </c>
      <c r="B617" t="s">
        <v>554</v>
      </c>
      <c r="C617" s="9">
        <v>0</v>
      </c>
    </row>
    <row r="618" spans="1:3" hidden="1" x14ac:dyDescent="0.25">
      <c r="A618" s="11">
        <v>3670003</v>
      </c>
      <c r="B618" t="s">
        <v>555</v>
      </c>
      <c r="C618" s="9">
        <v>0</v>
      </c>
    </row>
    <row r="619" spans="1:3" hidden="1" x14ac:dyDescent="0.25">
      <c r="A619" s="11">
        <v>3670004</v>
      </c>
      <c r="B619" t="s">
        <v>556</v>
      </c>
      <c r="C619" s="9">
        <v>0</v>
      </c>
    </row>
    <row r="620" spans="1:3" hidden="1" x14ac:dyDescent="0.25">
      <c r="A620" s="11">
        <v>3693000</v>
      </c>
      <c r="B620" t="s">
        <v>557</v>
      </c>
      <c r="C620" s="9">
        <v>0</v>
      </c>
    </row>
    <row r="621" spans="1:3" hidden="1" x14ac:dyDescent="0.25">
      <c r="A621" s="11">
        <v>3696000</v>
      </c>
      <c r="B621" t="s">
        <v>558</v>
      </c>
      <c r="C621" s="9">
        <v>0</v>
      </c>
    </row>
    <row r="622" spans="1:3" hidden="1" x14ac:dyDescent="0.25">
      <c r="A622" s="11">
        <v>3696020</v>
      </c>
      <c r="B622" t="s">
        <v>559</v>
      </c>
      <c r="C622" s="9">
        <v>0</v>
      </c>
    </row>
    <row r="623" spans="1:3" hidden="1" x14ac:dyDescent="0.25">
      <c r="A623" s="11">
        <v>3696050</v>
      </c>
      <c r="B623" t="s">
        <v>560</v>
      </c>
      <c r="C623" s="9">
        <v>0</v>
      </c>
    </row>
    <row r="624" spans="1:3" hidden="1" x14ac:dyDescent="0.25">
      <c r="A624" s="11">
        <v>3699000</v>
      </c>
      <c r="B624" t="s">
        <v>561</v>
      </c>
      <c r="C624" s="9">
        <v>0</v>
      </c>
    </row>
    <row r="625" spans="1:3" hidden="1" x14ac:dyDescent="0.25">
      <c r="A625" s="11">
        <v>3699001</v>
      </c>
      <c r="B625" t="s">
        <v>562</v>
      </c>
      <c r="C625" s="9">
        <v>0</v>
      </c>
    </row>
    <row r="626" spans="1:3" hidden="1" x14ac:dyDescent="0.25">
      <c r="A626" s="13" t="s">
        <v>920</v>
      </c>
      <c r="B626" s="13"/>
      <c r="C626" s="14">
        <v>0</v>
      </c>
    </row>
    <row r="627" spans="1:3" x14ac:dyDescent="0.25">
      <c r="A627" s="11">
        <v>3021000</v>
      </c>
      <c r="B627" t="s">
        <v>563</v>
      </c>
      <c r="C627" s="9">
        <v>-3314025</v>
      </c>
    </row>
    <row r="628" spans="1:3" x14ac:dyDescent="0.25">
      <c r="A628" s="13" t="s">
        <v>921</v>
      </c>
      <c r="B628" s="13"/>
      <c r="C628" s="14">
        <v>-3314025</v>
      </c>
    </row>
    <row r="629" spans="1:3" x14ac:dyDescent="0.25">
      <c r="A629" s="11">
        <v>3013000</v>
      </c>
      <c r="B629" t="s">
        <v>564</v>
      </c>
      <c r="C629" s="9">
        <v>14282663</v>
      </c>
    </row>
    <row r="630" spans="1:3" hidden="1" x14ac:dyDescent="0.25">
      <c r="A630" s="11">
        <v>3014000</v>
      </c>
      <c r="B630" t="s">
        <v>565</v>
      </c>
      <c r="C630" s="9">
        <v>0</v>
      </c>
    </row>
    <row r="631" spans="1:3" hidden="1" x14ac:dyDescent="0.25">
      <c r="A631" s="11">
        <v>3015000</v>
      </c>
      <c r="B631" t="s">
        <v>566</v>
      </c>
      <c r="C631" s="9">
        <v>0</v>
      </c>
    </row>
    <row r="632" spans="1:3" x14ac:dyDescent="0.25">
      <c r="A632" s="13" t="s">
        <v>922</v>
      </c>
      <c r="B632" s="13"/>
      <c r="C632" s="14">
        <v>14282663</v>
      </c>
    </row>
    <row r="633" spans="1:3" hidden="1" x14ac:dyDescent="0.25">
      <c r="A633" s="11">
        <v>3860001</v>
      </c>
      <c r="B633" t="s">
        <v>567</v>
      </c>
      <c r="C633" s="9">
        <v>0</v>
      </c>
    </row>
    <row r="634" spans="1:3" hidden="1" x14ac:dyDescent="0.25">
      <c r="A634" s="11">
        <v>3860002</v>
      </c>
      <c r="B634" t="s">
        <v>568</v>
      </c>
      <c r="C634" s="9">
        <v>0</v>
      </c>
    </row>
    <row r="635" spans="1:3" x14ac:dyDescent="0.25">
      <c r="A635" s="11">
        <v>3870001</v>
      </c>
      <c r="B635" t="s">
        <v>569</v>
      </c>
      <c r="C635" s="9">
        <v>-11507335</v>
      </c>
    </row>
    <row r="636" spans="1:3" hidden="1" x14ac:dyDescent="0.25">
      <c r="A636" s="11">
        <v>3870002</v>
      </c>
      <c r="B636" t="s">
        <v>570</v>
      </c>
      <c r="C636" s="9">
        <v>0</v>
      </c>
    </row>
    <row r="637" spans="1:3" hidden="1" x14ac:dyDescent="0.25">
      <c r="A637" s="11">
        <v>3810001</v>
      </c>
      <c r="B637" t="s">
        <v>571</v>
      </c>
      <c r="C637" s="9">
        <v>0</v>
      </c>
    </row>
    <row r="638" spans="1:3" hidden="1" x14ac:dyDescent="0.25">
      <c r="A638" s="11">
        <v>3810002</v>
      </c>
      <c r="B638" t="s">
        <v>572</v>
      </c>
      <c r="C638" s="9">
        <v>0</v>
      </c>
    </row>
    <row r="639" spans="1:3" x14ac:dyDescent="0.25">
      <c r="A639" s="13" t="s">
        <v>923</v>
      </c>
      <c r="B639" s="13"/>
      <c r="C639" s="14">
        <v>-11507335</v>
      </c>
    </row>
    <row r="640" spans="1:3" hidden="1" x14ac:dyDescent="0.25">
      <c r="A640" s="11">
        <v>3810005</v>
      </c>
      <c r="B640" t="s">
        <v>573</v>
      </c>
      <c r="C640" s="9">
        <v>0</v>
      </c>
    </row>
    <row r="641" spans="1:3" hidden="1" x14ac:dyDescent="0.25">
      <c r="A641" s="11">
        <v>3810016</v>
      </c>
      <c r="B641" t="s">
        <v>574</v>
      </c>
      <c r="C641" s="9">
        <v>0</v>
      </c>
    </row>
    <row r="642" spans="1:3" hidden="1" x14ac:dyDescent="0.25">
      <c r="A642" s="11">
        <v>3810017</v>
      </c>
      <c r="B642" t="s">
        <v>575</v>
      </c>
      <c r="C642" s="9">
        <v>0</v>
      </c>
    </row>
    <row r="643" spans="1:3" hidden="1" x14ac:dyDescent="0.25">
      <c r="A643" s="11">
        <v>3810022</v>
      </c>
      <c r="B643" t="s">
        <v>576</v>
      </c>
      <c r="C643" s="9">
        <v>0</v>
      </c>
    </row>
    <row r="644" spans="1:3" hidden="1" x14ac:dyDescent="0.25">
      <c r="A644" s="11">
        <v>3810023</v>
      </c>
      <c r="B644" t="s">
        <v>577</v>
      </c>
      <c r="C644" s="9">
        <v>0</v>
      </c>
    </row>
    <row r="645" spans="1:3" hidden="1" x14ac:dyDescent="0.25">
      <c r="A645" s="11">
        <v>3810031</v>
      </c>
      <c r="B645" t="s">
        <v>578</v>
      </c>
      <c r="C645" s="9">
        <v>0</v>
      </c>
    </row>
    <row r="646" spans="1:3" hidden="1" x14ac:dyDescent="0.25">
      <c r="A646" s="11">
        <v>3810036</v>
      </c>
      <c r="B646" t="s">
        <v>579</v>
      </c>
      <c r="C646" s="9">
        <v>0</v>
      </c>
    </row>
    <row r="647" spans="1:3" hidden="1" x14ac:dyDescent="0.25">
      <c r="A647" s="11">
        <v>3811010</v>
      </c>
      <c r="B647" t="s">
        <v>580</v>
      </c>
      <c r="C647" s="9">
        <v>0</v>
      </c>
    </row>
    <row r="648" spans="1:3" hidden="1" x14ac:dyDescent="0.25">
      <c r="A648" s="11">
        <v>3811011</v>
      </c>
      <c r="B648" t="s">
        <v>581</v>
      </c>
      <c r="C648" s="9">
        <v>0</v>
      </c>
    </row>
    <row r="649" spans="1:3" hidden="1" x14ac:dyDescent="0.25">
      <c r="A649" s="11">
        <v>3811019</v>
      </c>
      <c r="B649" t="s">
        <v>582</v>
      </c>
      <c r="C649" s="9">
        <v>0</v>
      </c>
    </row>
    <row r="650" spans="1:3" hidden="1" x14ac:dyDescent="0.25">
      <c r="A650" s="11">
        <v>3811020</v>
      </c>
      <c r="B650" t="s">
        <v>583</v>
      </c>
      <c r="C650" s="9">
        <v>0</v>
      </c>
    </row>
    <row r="651" spans="1:3" hidden="1" x14ac:dyDescent="0.25">
      <c r="A651" s="11">
        <v>3811030</v>
      </c>
      <c r="B651" t="s">
        <v>584</v>
      </c>
      <c r="C651" s="9">
        <v>0</v>
      </c>
    </row>
    <row r="652" spans="1:3" hidden="1" x14ac:dyDescent="0.25">
      <c r="A652" s="11">
        <v>3811070</v>
      </c>
      <c r="B652" t="s">
        <v>585</v>
      </c>
      <c r="C652" s="9">
        <v>0</v>
      </c>
    </row>
    <row r="653" spans="1:3" hidden="1" x14ac:dyDescent="0.25">
      <c r="A653" s="11">
        <v>3811090</v>
      </c>
      <c r="B653" t="s">
        <v>586</v>
      </c>
      <c r="C653" s="9">
        <v>0</v>
      </c>
    </row>
    <row r="654" spans="1:3" hidden="1" x14ac:dyDescent="0.25">
      <c r="A654" s="11">
        <v>3811110</v>
      </c>
      <c r="B654" t="s">
        <v>587</v>
      </c>
      <c r="C654" s="9">
        <v>0</v>
      </c>
    </row>
    <row r="655" spans="1:3" hidden="1" x14ac:dyDescent="0.25">
      <c r="A655" s="11">
        <v>3811180</v>
      </c>
      <c r="B655" t="s">
        <v>588</v>
      </c>
      <c r="C655" s="9">
        <v>0</v>
      </c>
    </row>
    <row r="656" spans="1:3" hidden="1" x14ac:dyDescent="0.25">
      <c r="A656" s="11">
        <v>3811350</v>
      </c>
      <c r="B656" t="s">
        <v>589</v>
      </c>
      <c r="C656" s="9">
        <v>0</v>
      </c>
    </row>
    <row r="657" spans="1:3" hidden="1" x14ac:dyDescent="0.25">
      <c r="A657" s="11">
        <v>3811355</v>
      </c>
      <c r="B657" t="s">
        <v>590</v>
      </c>
      <c r="C657" s="9">
        <v>0</v>
      </c>
    </row>
    <row r="658" spans="1:3" hidden="1" x14ac:dyDescent="0.25">
      <c r="A658" s="11">
        <v>3811360</v>
      </c>
      <c r="B658" t="s">
        <v>591</v>
      </c>
      <c r="C658" s="9">
        <v>0</v>
      </c>
    </row>
    <row r="659" spans="1:3" hidden="1" x14ac:dyDescent="0.25">
      <c r="A659" s="11">
        <v>3811402</v>
      </c>
      <c r="B659" t="s">
        <v>592</v>
      </c>
      <c r="C659" s="9">
        <v>0</v>
      </c>
    </row>
    <row r="660" spans="1:3" hidden="1" x14ac:dyDescent="0.25">
      <c r="A660" s="11">
        <v>3811442</v>
      </c>
      <c r="B660" t="s">
        <v>593</v>
      </c>
      <c r="C660" s="9">
        <v>0</v>
      </c>
    </row>
    <row r="661" spans="1:3" hidden="1" x14ac:dyDescent="0.25">
      <c r="A661" s="11">
        <v>3811443</v>
      </c>
      <c r="B661" t="s">
        <v>594</v>
      </c>
      <c r="C661" s="9">
        <v>0</v>
      </c>
    </row>
    <row r="662" spans="1:3" hidden="1" x14ac:dyDescent="0.25">
      <c r="A662" s="11">
        <v>3811510</v>
      </c>
      <c r="B662" t="s">
        <v>924</v>
      </c>
      <c r="C662" s="9">
        <v>0</v>
      </c>
    </row>
    <row r="663" spans="1:3" hidden="1" x14ac:dyDescent="0.25">
      <c r="A663" s="11">
        <v>3811610</v>
      </c>
      <c r="B663" t="s">
        <v>595</v>
      </c>
      <c r="C663" s="9">
        <v>0</v>
      </c>
    </row>
    <row r="664" spans="1:3" hidden="1" x14ac:dyDescent="0.25">
      <c r="A664" s="11">
        <v>3814010</v>
      </c>
      <c r="B664" t="s">
        <v>596</v>
      </c>
      <c r="C664" s="9">
        <v>0</v>
      </c>
    </row>
    <row r="665" spans="1:3" hidden="1" x14ac:dyDescent="0.25">
      <c r="A665" s="11">
        <v>3814150</v>
      </c>
      <c r="B665" t="s">
        <v>597</v>
      </c>
      <c r="C665" s="9">
        <v>0</v>
      </c>
    </row>
    <row r="666" spans="1:3" hidden="1" x14ac:dyDescent="0.25">
      <c r="A666" s="11">
        <v>3814250</v>
      </c>
      <c r="B666" t="s">
        <v>598</v>
      </c>
      <c r="C666" s="9">
        <v>0</v>
      </c>
    </row>
    <row r="667" spans="1:3" hidden="1" x14ac:dyDescent="0.25">
      <c r="A667" s="11">
        <v>3819006</v>
      </c>
      <c r="B667" t="s">
        <v>599</v>
      </c>
      <c r="C667" s="9">
        <v>0</v>
      </c>
    </row>
    <row r="668" spans="1:3" hidden="1" x14ac:dyDescent="0.25">
      <c r="A668" s="11">
        <v>3819007</v>
      </c>
      <c r="B668" t="s">
        <v>600</v>
      </c>
      <c r="C668" s="9">
        <v>0</v>
      </c>
    </row>
    <row r="669" spans="1:3" hidden="1" x14ac:dyDescent="0.25">
      <c r="A669" s="11">
        <v>3860036</v>
      </c>
      <c r="B669" t="s">
        <v>601</v>
      </c>
      <c r="C669" s="9">
        <v>0</v>
      </c>
    </row>
    <row r="670" spans="1:3" hidden="1" x14ac:dyDescent="0.25">
      <c r="A670" s="11">
        <v>3861075</v>
      </c>
      <c r="B670" t="s">
        <v>602</v>
      </c>
      <c r="C670" s="9">
        <v>0</v>
      </c>
    </row>
    <row r="671" spans="1:3" hidden="1" x14ac:dyDescent="0.25">
      <c r="A671" s="11">
        <v>3861090</v>
      </c>
      <c r="B671" t="s">
        <v>603</v>
      </c>
      <c r="C671" s="9">
        <v>0</v>
      </c>
    </row>
    <row r="672" spans="1:3" hidden="1" x14ac:dyDescent="0.25">
      <c r="A672" s="11">
        <v>3861111</v>
      </c>
      <c r="B672" t="s">
        <v>604</v>
      </c>
      <c r="C672" s="9">
        <v>0</v>
      </c>
    </row>
    <row r="673" spans="1:3" hidden="1" x14ac:dyDescent="0.25">
      <c r="A673" s="11">
        <v>3861112</v>
      </c>
      <c r="B673" t="s">
        <v>605</v>
      </c>
      <c r="C673" s="9">
        <v>0</v>
      </c>
    </row>
    <row r="674" spans="1:3" hidden="1" x14ac:dyDescent="0.25">
      <c r="A674" s="11">
        <v>3861113</v>
      </c>
      <c r="B674" t="s">
        <v>606</v>
      </c>
      <c r="C674" s="9">
        <v>0</v>
      </c>
    </row>
    <row r="675" spans="1:3" hidden="1" x14ac:dyDescent="0.25">
      <c r="A675" s="11">
        <v>3861114</v>
      </c>
      <c r="B675" t="s">
        <v>607</v>
      </c>
      <c r="C675" s="9">
        <v>0</v>
      </c>
    </row>
    <row r="676" spans="1:3" hidden="1" x14ac:dyDescent="0.25">
      <c r="A676" s="11">
        <v>3861115</v>
      </c>
      <c r="B676" t="s">
        <v>608</v>
      </c>
      <c r="C676" s="9">
        <v>0</v>
      </c>
    </row>
    <row r="677" spans="1:3" hidden="1" x14ac:dyDescent="0.25">
      <c r="A677" s="11">
        <v>3861132</v>
      </c>
      <c r="B677" t="s">
        <v>609</v>
      </c>
      <c r="C677" s="9">
        <v>0</v>
      </c>
    </row>
    <row r="678" spans="1:3" hidden="1" x14ac:dyDescent="0.25">
      <c r="A678" s="11">
        <v>3861160</v>
      </c>
      <c r="B678" t="s">
        <v>610</v>
      </c>
      <c r="C678" s="9">
        <v>0</v>
      </c>
    </row>
    <row r="679" spans="1:3" hidden="1" x14ac:dyDescent="0.25">
      <c r="A679" s="11">
        <v>3861168</v>
      </c>
      <c r="B679" t="s">
        <v>611</v>
      </c>
      <c r="C679" s="9">
        <v>0</v>
      </c>
    </row>
    <row r="680" spans="1:3" hidden="1" x14ac:dyDescent="0.25">
      <c r="A680" s="11">
        <v>3861170</v>
      </c>
      <c r="B680" t="s">
        <v>612</v>
      </c>
      <c r="C680" s="9">
        <v>0</v>
      </c>
    </row>
    <row r="681" spans="1:3" hidden="1" x14ac:dyDescent="0.25">
      <c r="A681" s="11">
        <v>3861350</v>
      </c>
      <c r="B681" t="s">
        <v>613</v>
      </c>
      <c r="C681" s="9">
        <v>0</v>
      </c>
    </row>
    <row r="682" spans="1:3" hidden="1" x14ac:dyDescent="0.25">
      <c r="A682" s="11">
        <v>3861351</v>
      </c>
      <c r="B682" t="s">
        <v>614</v>
      </c>
      <c r="C682" s="9">
        <v>0</v>
      </c>
    </row>
    <row r="683" spans="1:3" hidden="1" x14ac:dyDescent="0.25">
      <c r="A683" s="11">
        <v>3861354</v>
      </c>
      <c r="B683" t="s">
        <v>615</v>
      </c>
      <c r="C683" s="9">
        <v>0</v>
      </c>
    </row>
    <row r="684" spans="1:3" hidden="1" x14ac:dyDescent="0.25">
      <c r="A684" s="11">
        <v>3861355</v>
      </c>
      <c r="B684" t="s">
        <v>616</v>
      </c>
      <c r="C684" s="9">
        <v>0</v>
      </c>
    </row>
    <row r="685" spans="1:3" hidden="1" x14ac:dyDescent="0.25">
      <c r="A685" s="11">
        <v>3861441</v>
      </c>
      <c r="B685" t="s">
        <v>617</v>
      </c>
      <c r="C685" s="9">
        <v>0</v>
      </c>
    </row>
    <row r="686" spans="1:3" hidden="1" x14ac:dyDescent="0.25">
      <c r="A686" s="11">
        <v>3861442</v>
      </c>
      <c r="B686" t="s">
        <v>618</v>
      </c>
      <c r="C686" s="9">
        <v>0</v>
      </c>
    </row>
    <row r="687" spans="1:3" hidden="1" x14ac:dyDescent="0.25">
      <c r="A687" s="11">
        <v>3861443</v>
      </c>
      <c r="B687" t="s">
        <v>619</v>
      </c>
      <c r="C687" s="9">
        <v>0</v>
      </c>
    </row>
    <row r="688" spans="1:3" hidden="1" x14ac:dyDescent="0.25">
      <c r="A688" s="11">
        <v>3861445</v>
      </c>
      <c r="B688" t="s">
        <v>620</v>
      </c>
      <c r="C688" s="9">
        <v>0</v>
      </c>
    </row>
    <row r="689" spans="1:3" hidden="1" x14ac:dyDescent="0.25">
      <c r="A689" s="11">
        <v>3861446</v>
      </c>
      <c r="B689" t="s">
        <v>621</v>
      </c>
      <c r="C689" s="9">
        <v>0</v>
      </c>
    </row>
    <row r="690" spans="1:3" hidden="1" x14ac:dyDescent="0.25">
      <c r="A690" s="11">
        <v>3861447</v>
      </c>
      <c r="B690" t="s">
        <v>622</v>
      </c>
      <c r="C690" s="9">
        <v>0</v>
      </c>
    </row>
    <row r="691" spans="1:3" hidden="1" x14ac:dyDescent="0.25">
      <c r="A691" s="11">
        <v>3861448</v>
      </c>
      <c r="B691" t="s">
        <v>623</v>
      </c>
      <c r="C691" s="9">
        <v>0</v>
      </c>
    </row>
    <row r="692" spans="1:3" hidden="1" x14ac:dyDescent="0.25">
      <c r="A692" s="11">
        <v>3861450</v>
      </c>
      <c r="B692" t="s">
        <v>624</v>
      </c>
      <c r="C692" s="9">
        <v>0</v>
      </c>
    </row>
    <row r="693" spans="1:3" hidden="1" x14ac:dyDescent="0.25">
      <c r="A693" s="11">
        <v>3861470</v>
      </c>
      <c r="B693" t="s">
        <v>625</v>
      </c>
      <c r="C693" s="9">
        <v>0</v>
      </c>
    </row>
    <row r="694" spans="1:3" hidden="1" x14ac:dyDescent="0.25">
      <c r="A694" s="11">
        <v>3864010</v>
      </c>
      <c r="B694" t="s">
        <v>626</v>
      </c>
      <c r="C694" s="9">
        <v>0</v>
      </c>
    </row>
    <row r="695" spans="1:3" hidden="1" x14ac:dyDescent="0.25">
      <c r="A695" s="11">
        <v>3864017</v>
      </c>
      <c r="B695" t="s">
        <v>627</v>
      </c>
      <c r="C695" s="9">
        <v>0</v>
      </c>
    </row>
    <row r="696" spans="1:3" hidden="1" x14ac:dyDescent="0.25">
      <c r="A696" s="11">
        <v>3864140</v>
      </c>
      <c r="B696" t="s">
        <v>628</v>
      </c>
      <c r="C696" s="9">
        <v>0</v>
      </c>
    </row>
    <row r="697" spans="1:3" hidden="1" x14ac:dyDescent="0.25">
      <c r="A697" s="11">
        <v>3864150</v>
      </c>
      <c r="B697" t="s">
        <v>629</v>
      </c>
      <c r="C697" s="9">
        <v>0</v>
      </c>
    </row>
    <row r="698" spans="1:3" hidden="1" x14ac:dyDescent="0.25">
      <c r="A698" s="11">
        <v>3864151</v>
      </c>
      <c r="B698" t="s">
        <v>630</v>
      </c>
      <c r="C698" s="9">
        <v>0</v>
      </c>
    </row>
    <row r="699" spans="1:3" hidden="1" x14ac:dyDescent="0.25">
      <c r="A699" s="11">
        <v>3864153</v>
      </c>
      <c r="B699" t="s">
        <v>631</v>
      </c>
      <c r="C699" s="9">
        <v>0</v>
      </c>
    </row>
    <row r="700" spans="1:3" hidden="1" x14ac:dyDescent="0.25">
      <c r="A700" s="11">
        <v>3864250</v>
      </c>
      <c r="B700" t="s">
        <v>632</v>
      </c>
      <c r="C700" s="9">
        <v>0</v>
      </c>
    </row>
    <row r="701" spans="1:3" hidden="1" x14ac:dyDescent="0.25">
      <c r="A701" s="11">
        <v>3869002</v>
      </c>
      <c r="B701" t="s">
        <v>925</v>
      </c>
      <c r="C701" s="9">
        <v>0</v>
      </c>
    </row>
    <row r="702" spans="1:3" hidden="1" x14ac:dyDescent="0.25">
      <c r="A702" s="11">
        <v>3869003</v>
      </c>
      <c r="B702" t="s">
        <v>633</v>
      </c>
      <c r="C702" s="9">
        <v>0</v>
      </c>
    </row>
    <row r="703" spans="1:3" hidden="1" x14ac:dyDescent="0.25">
      <c r="A703" s="11">
        <v>3869004</v>
      </c>
      <c r="B703" t="s">
        <v>634</v>
      </c>
      <c r="C703" s="9">
        <v>0</v>
      </c>
    </row>
    <row r="704" spans="1:3" hidden="1" x14ac:dyDescent="0.25">
      <c r="A704" s="11">
        <v>3869006</v>
      </c>
      <c r="B704" t="s">
        <v>599</v>
      </c>
      <c r="C704" s="9">
        <v>0</v>
      </c>
    </row>
    <row r="705" spans="1:3" hidden="1" x14ac:dyDescent="0.25">
      <c r="A705" s="11">
        <v>3869007</v>
      </c>
      <c r="B705" t="s">
        <v>600</v>
      </c>
      <c r="C705" s="9">
        <v>0</v>
      </c>
    </row>
    <row r="706" spans="1:3" hidden="1" x14ac:dyDescent="0.25">
      <c r="A706" s="11">
        <v>3870003</v>
      </c>
      <c r="B706" t="s">
        <v>635</v>
      </c>
      <c r="C706" s="9">
        <v>0</v>
      </c>
    </row>
    <row r="707" spans="1:3" hidden="1" x14ac:dyDescent="0.25">
      <c r="A707" s="11">
        <v>3870004</v>
      </c>
      <c r="B707" t="s">
        <v>636</v>
      </c>
      <c r="C707" s="9">
        <v>0</v>
      </c>
    </row>
    <row r="708" spans="1:3" hidden="1" x14ac:dyDescent="0.25">
      <c r="A708" s="11">
        <v>3870005</v>
      </c>
      <c r="B708" t="s">
        <v>637</v>
      </c>
      <c r="C708" s="9">
        <v>0</v>
      </c>
    </row>
    <row r="709" spans="1:3" hidden="1" x14ac:dyDescent="0.25">
      <c r="A709" s="11">
        <v>3870016</v>
      </c>
      <c r="B709" t="s">
        <v>638</v>
      </c>
      <c r="C709" s="9">
        <v>0</v>
      </c>
    </row>
    <row r="710" spans="1:3" hidden="1" x14ac:dyDescent="0.25">
      <c r="A710" s="11">
        <v>3870017</v>
      </c>
      <c r="B710" t="s">
        <v>639</v>
      </c>
      <c r="C710" s="9">
        <v>0</v>
      </c>
    </row>
    <row r="711" spans="1:3" hidden="1" x14ac:dyDescent="0.25">
      <c r="A711" s="11">
        <v>3870031</v>
      </c>
      <c r="B711" t="s">
        <v>640</v>
      </c>
      <c r="C711" s="9">
        <v>0</v>
      </c>
    </row>
    <row r="712" spans="1:3" hidden="1" x14ac:dyDescent="0.25">
      <c r="A712" s="11">
        <v>3870032</v>
      </c>
      <c r="B712" t="s">
        <v>641</v>
      </c>
      <c r="C712" s="9">
        <v>0</v>
      </c>
    </row>
    <row r="713" spans="1:3" hidden="1" x14ac:dyDescent="0.25">
      <c r="A713" s="11">
        <v>3871070</v>
      </c>
      <c r="B713" t="s">
        <v>642</v>
      </c>
      <c r="C713" s="9">
        <v>0</v>
      </c>
    </row>
    <row r="714" spans="1:3" hidden="1" x14ac:dyDescent="0.25">
      <c r="A714" s="11">
        <v>3871090</v>
      </c>
      <c r="B714" t="s">
        <v>643</v>
      </c>
      <c r="C714" s="9">
        <v>0</v>
      </c>
    </row>
    <row r="715" spans="1:3" hidden="1" x14ac:dyDescent="0.25">
      <c r="A715" s="11">
        <v>3871110</v>
      </c>
      <c r="B715" t="s">
        <v>644</v>
      </c>
      <c r="C715" s="9">
        <v>0</v>
      </c>
    </row>
    <row r="716" spans="1:3" hidden="1" x14ac:dyDescent="0.25">
      <c r="A716" s="11">
        <v>3871138</v>
      </c>
      <c r="B716" t="s">
        <v>645</v>
      </c>
      <c r="C716" s="9">
        <v>0</v>
      </c>
    </row>
    <row r="717" spans="1:3" hidden="1" x14ac:dyDescent="0.25">
      <c r="A717" s="11">
        <v>3871161</v>
      </c>
      <c r="B717" t="s">
        <v>646</v>
      </c>
      <c r="C717" s="9">
        <v>0</v>
      </c>
    </row>
    <row r="718" spans="1:3" hidden="1" x14ac:dyDescent="0.25">
      <c r="A718" s="11">
        <v>3871162</v>
      </c>
      <c r="B718" t="s">
        <v>647</v>
      </c>
      <c r="C718" s="9">
        <v>0</v>
      </c>
    </row>
    <row r="719" spans="1:3" hidden="1" x14ac:dyDescent="0.25">
      <c r="A719" s="11">
        <v>3871167</v>
      </c>
      <c r="B719" t="s">
        <v>648</v>
      </c>
      <c r="C719" s="9">
        <v>0</v>
      </c>
    </row>
    <row r="720" spans="1:3" hidden="1" x14ac:dyDescent="0.25">
      <c r="A720" s="11">
        <v>3871180</v>
      </c>
      <c r="B720" t="s">
        <v>649</v>
      </c>
      <c r="C720" s="9">
        <v>0</v>
      </c>
    </row>
    <row r="721" spans="1:3" hidden="1" x14ac:dyDescent="0.25">
      <c r="A721" s="11">
        <v>3871350</v>
      </c>
      <c r="B721" t="s">
        <v>650</v>
      </c>
      <c r="C721" s="9">
        <v>0</v>
      </c>
    </row>
    <row r="722" spans="1:3" hidden="1" x14ac:dyDescent="0.25">
      <c r="A722" s="11">
        <v>3871351</v>
      </c>
      <c r="B722" t="s">
        <v>651</v>
      </c>
      <c r="C722" s="9">
        <v>0</v>
      </c>
    </row>
    <row r="723" spans="1:3" hidden="1" x14ac:dyDescent="0.25">
      <c r="A723" s="11">
        <v>3871361</v>
      </c>
      <c r="B723" t="s">
        <v>652</v>
      </c>
      <c r="C723" s="9">
        <v>0</v>
      </c>
    </row>
    <row r="724" spans="1:3" hidden="1" x14ac:dyDescent="0.25">
      <c r="A724" s="11">
        <v>3871440</v>
      </c>
      <c r="B724" t="s">
        <v>653</v>
      </c>
      <c r="C724" s="9">
        <v>0</v>
      </c>
    </row>
    <row r="725" spans="1:3" hidden="1" x14ac:dyDescent="0.25">
      <c r="A725" s="11">
        <v>3871441</v>
      </c>
      <c r="B725" t="s">
        <v>654</v>
      </c>
      <c r="C725" s="9">
        <v>0</v>
      </c>
    </row>
    <row r="726" spans="1:3" hidden="1" x14ac:dyDescent="0.25">
      <c r="A726" s="11">
        <v>3871448</v>
      </c>
      <c r="B726" t="s">
        <v>655</v>
      </c>
      <c r="C726" s="9">
        <v>0</v>
      </c>
    </row>
    <row r="727" spans="1:3" hidden="1" x14ac:dyDescent="0.25">
      <c r="A727" s="11">
        <v>3871450</v>
      </c>
      <c r="B727" t="s">
        <v>656</v>
      </c>
      <c r="C727" s="9">
        <v>0</v>
      </c>
    </row>
    <row r="728" spans="1:3" hidden="1" x14ac:dyDescent="0.25">
      <c r="A728" s="11">
        <v>3871477</v>
      </c>
      <c r="B728" t="s">
        <v>657</v>
      </c>
      <c r="C728" s="9">
        <v>0</v>
      </c>
    </row>
    <row r="729" spans="1:3" hidden="1" x14ac:dyDescent="0.25">
      <c r="A729" s="11">
        <v>3871478</v>
      </c>
      <c r="B729" t="s">
        <v>658</v>
      </c>
      <c r="C729" s="9">
        <v>0</v>
      </c>
    </row>
    <row r="730" spans="1:3" hidden="1" x14ac:dyDescent="0.25">
      <c r="A730" s="11">
        <v>3874011</v>
      </c>
      <c r="B730" t="s">
        <v>659</v>
      </c>
      <c r="C730" s="9">
        <v>0</v>
      </c>
    </row>
    <row r="731" spans="1:3" hidden="1" x14ac:dyDescent="0.25">
      <c r="A731" s="11">
        <v>3874014</v>
      </c>
      <c r="B731" t="s">
        <v>660</v>
      </c>
      <c r="C731" s="9">
        <v>0</v>
      </c>
    </row>
    <row r="732" spans="1:3" hidden="1" x14ac:dyDescent="0.25">
      <c r="A732" s="11">
        <v>3874018</v>
      </c>
      <c r="B732" t="s">
        <v>661</v>
      </c>
      <c r="C732" s="9">
        <v>0</v>
      </c>
    </row>
    <row r="733" spans="1:3" hidden="1" x14ac:dyDescent="0.25">
      <c r="A733" s="11">
        <v>3874135</v>
      </c>
      <c r="B733" t="s">
        <v>662</v>
      </c>
      <c r="C733" s="9">
        <v>0</v>
      </c>
    </row>
    <row r="734" spans="1:3" hidden="1" x14ac:dyDescent="0.25">
      <c r="A734" s="11">
        <v>3874136</v>
      </c>
      <c r="B734" t="s">
        <v>663</v>
      </c>
      <c r="C734" s="9">
        <v>0</v>
      </c>
    </row>
    <row r="735" spans="1:3" hidden="1" x14ac:dyDescent="0.25">
      <c r="A735" s="11">
        <v>3874153</v>
      </c>
      <c r="B735" t="s">
        <v>664</v>
      </c>
      <c r="C735" s="9">
        <v>0</v>
      </c>
    </row>
    <row r="736" spans="1:3" hidden="1" x14ac:dyDescent="0.25">
      <c r="A736" s="11">
        <v>3874158</v>
      </c>
      <c r="B736" t="s">
        <v>665</v>
      </c>
      <c r="C736" s="9">
        <v>0</v>
      </c>
    </row>
    <row r="737" spans="1:3" hidden="1" x14ac:dyDescent="0.25">
      <c r="A737" s="11">
        <v>3874164</v>
      </c>
      <c r="B737" t="s">
        <v>666</v>
      </c>
      <c r="C737" s="9">
        <v>0</v>
      </c>
    </row>
    <row r="738" spans="1:3" hidden="1" x14ac:dyDescent="0.25">
      <c r="A738" s="11">
        <v>3874251</v>
      </c>
      <c r="B738" t="s">
        <v>667</v>
      </c>
      <c r="C738" s="9">
        <v>0</v>
      </c>
    </row>
    <row r="739" spans="1:3" hidden="1" x14ac:dyDescent="0.25">
      <c r="A739" s="11">
        <v>3874254</v>
      </c>
      <c r="B739" t="s">
        <v>668</v>
      </c>
      <c r="C739" s="9">
        <v>0</v>
      </c>
    </row>
    <row r="740" spans="1:3" hidden="1" x14ac:dyDescent="0.25">
      <c r="A740" s="11">
        <v>3874257</v>
      </c>
      <c r="B740" t="s">
        <v>669</v>
      </c>
      <c r="C740" s="9">
        <v>0</v>
      </c>
    </row>
    <row r="741" spans="1:3" hidden="1" x14ac:dyDescent="0.25">
      <c r="A741" s="13" t="s">
        <v>926</v>
      </c>
      <c r="B741" s="13"/>
      <c r="C741" s="14">
        <v>0</v>
      </c>
    </row>
    <row r="742" spans="1:3" hidden="1" x14ac:dyDescent="0.25">
      <c r="A742" s="11">
        <v>3840000</v>
      </c>
      <c r="B742" t="s">
        <v>670</v>
      </c>
      <c r="C742" s="9">
        <v>0</v>
      </c>
    </row>
    <row r="743" spans="1:3" hidden="1" x14ac:dyDescent="0.25">
      <c r="A743" s="13" t="s">
        <v>927</v>
      </c>
      <c r="B743" s="13"/>
      <c r="C743" s="14">
        <v>0</v>
      </c>
    </row>
    <row r="744" spans="1:3" x14ac:dyDescent="0.25">
      <c r="A744" s="7" t="s">
        <v>928</v>
      </c>
      <c r="B744" s="7"/>
      <c r="C744" s="10">
        <v>65741822</v>
      </c>
    </row>
  </sheetData>
  <dataValidations count="6">
    <dataValidation type="list" allowBlank="1" showInputMessage="1" sqref="Q7" xr:uid="{78EE0EAA-B2FE-4FB2-B982-12A5A86CFA37}">
      <formula1>"9F"</formula1>
    </dataValidation>
    <dataValidation type="list" allowBlank="1" showInputMessage="1" sqref="Q8" xr:uid="{9D286FCF-5C03-40C5-85FC-DFA53417F1A0}">
      <formula1>"LOCAL"</formula1>
    </dataValidation>
    <dataValidation type="list" allowBlank="1" showInputMessage="1" sqref="Q9" xr:uid="{B04DC1E1-4104-460F-BD47-8C7CFDD92D1C}">
      <formula1>"2011,2012,2013,2014,2015,2016,2017,2018,2019,2020,2021,2022,2023,2024,2025,2026,2027,2028,2029,2030,2031"</formula1>
    </dataValidation>
    <dataValidation type="list" allowBlank="1" showInputMessage="1" sqref="Q10" xr:uid="{189FF050-B637-44BA-926B-F4B023BB9E12}">
      <formula1>"PER,QTR,DQTR,YTD,LTD,RANGE"</formula1>
    </dataValidation>
    <dataValidation type="list" allowBlank="1" showInputMessage="1" sqref="Q11" xr:uid="{C76DF2A6-B732-4247-959B-1B89A195DE96}">
      <formula1>"0,1,2,3,4,5,6,7,8,9,10,11,12,13,14,15,16,1.6,7.12"</formula1>
    </dataValidation>
    <dataValidation type="list" allowBlank="1" showInputMessage="1" showErrorMessage="1" sqref="Q12" xr:uid="{2F14C951-F6C6-4197-B68B-B71EBF26AAE1}">
      <formula1>"General Ledger,SAP,Designer GLs,Default,SAP_FMBDT,SAP_FMIT"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2A802-D5DE-4524-8CF4-2201D0CEF5CA}">
  <sheetPr codeName="Sheet4"/>
  <dimension ref="A1:B689"/>
  <sheetViews>
    <sheetView topLeftCell="A40" workbookViewId="0">
      <selection activeCell="B61" sqref="B61"/>
    </sheetView>
  </sheetViews>
  <sheetFormatPr defaultRowHeight="15" x14ac:dyDescent="0.25"/>
  <cols>
    <col min="1" max="2" width="9.140625" style="3"/>
  </cols>
  <sheetData>
    <row r="1" spans="1:2" x14ac:dyDescent="0.25">
      <c r="A1" s="3" t="s">
        <v>673</v>
      </c>
      <c r="B1" s="3" t="s">
        <v>674</v>
      </c>
    </row>
    <row r="2" spans="1:2" x14ac:dyDescent="0.25">
      <c r="A2" s="3" t="s">
        <v>675</v>
      </c>
      <c r="B2" s="3" t="s">
        <v>676</v>
      </c>
    </row>
    <row r="3" spans="1:2" x14ac:dyDescent="0.25">
      <c r="A3" s="3" t="s">
        <v>677</v>
      </c>
      <c r="B3" s="3" t="s">
        <v>678</v>
      </c>
    </row>
    <row r="4" spans="1:2" x14ac:dyDescent="0.25">
      <c r="A4" s="3" t="s">
        <v>679</v>
      </c>
      <c r="B4" s="3" t="s">
        <v>680</v>
      </c>
    </row>
    <row r="5" spans="1:2" x14ac:dyDescent="0.25">
      <c r="A5" s="3" t="s">
        <v>681</v>
      </c>
      <c r="B5" s="3" t="s">
        <v>682</v>
      </c>
    </row>
    <row r="6" spans="1:2" x14ac:dyDescent="0.25">
      <c r="A6" s="3" t="s">
        <v>683</v>
      </c>
      <c r="B6" s="3" t="s">
        <v>684</v>
      </c>
    </row>
    <row r="7" spans="1:2" x14ac:dyDescent="0.25">
      <c r="A7" s="3" t="s">
        <v>685</v>
      </c>
      <c r="B7" s="3" t="s">
        <v>686</v>
      </c>
    </row>
    <row r="8" spans="1:2" x14ac:dyDescent="0.25">
      <c r="A8" s="3" t="s">
        <v>687</v>
      </c>
      <c r="B8" s="3" t="s">
        <v>688</v>
      </c>
    </row>
    <row r="9" spans="1:2" x14ac:dyDescent="0.25">
      <c r="A9" s="3" t="s">
        <v>689</v>
      </c>
      <c r="B9" s="3" t="s">
        <v>690</v>
      </c>
    </row>
    <row r="10" spans="1:2" x14ac:dyDescent="0.25">
      <c r="A10" s="3" t="s">
        <v>691</v>
      </c>
      <c r="B10" s="3" t="s">
        <v>692</v>
      </c>
    </row>
    <row r="11" spans="1:2" x14ac:dyDescent="0.25">
      <c r="A11" s="3" t="s">
        <v>693</v>
      </c>
      <c r="B11" s="3" t="s">
        <v>694</v>
      </c>
    </row>
    <row r="12" spans="1:2" x14ac:dyDescent="0.25">
      <c r="A12" s="3" t="s">
        <v>695</v>
      </c>
      <c r="B12" s="3" t="s">
        <v>696</v>
      </c>
    </row>
    <row r="13" spans="1:2" x14ac:dyDescent="0.25">
      <c r="A13" s="3" t="s">
        <v>697</v>
      </c>
      <c r="B13" s="3" t="s">
        <v>698</v>
      </c>
    </row>
    <row r="14" spans="1:2" x14ac:dyDescent="0.25">
      <c r="A14" s="3" t="s">
        <v>699</v>
      </c>
      <c r="B14" s="3" t="s">
        <v>700</v>
      </c>
    </row>
    <row r="15" spans="1:2" x14ac:dyDescent="0.25">
      <c r="A15" s="3" t="s">
        <v>701</v>
      </c>
      <c r="B15" s="3" t="s">
        <v>702</v>
      </c>
    </row>
    <row r="16" spans="1:2" x14ac:dyDescent="0.25">
      <c r="A16" s="3" t="s">
        <v>703</v>
      </c>
      <c r="B16" s="3" t="s">
        <v>704</v>
      </c>
    </row>
    <row r="17" spans="1:2" x14ac:dyDescent="0.25">
      <c r="A17" s="3" t="s">
        <v>705</v>
      </c>
      <c r="B17" s="3" t="s">
        <v>706</v>
      </c>
    </row>
    <row r="18" spans="1:2" x14ac:dyDescent="0.25">
      <c r="A18" s="3" t="s">
        <v>707</v>
      </c>
      <c r="B18" s="3" t="s">
        <v>708</v>
      </c>
    </row>
    <row r="19" spans="1:2" x14ac:dyDescent="0.25">
      <c r="A19" s="3" t="s">
        <v>709</v>
      </c>
      <c r="B19" s="3" t="s">
        <v>710</v>
      </c>
    </row>
    <row r="20" spans="1:2" x14ac:dyDescent="0.25">
      <c r="A20" s="3" t="s">
        <v>711</v>
      </c>
      <c r="B20" s="3" t="s">
        <v>712</v>
      </c>
    </row>
    <row r="21" spans="1:2" x14ac:dyDescent="0.25">
      <c r="A21" s="3" t="s">
        <v>713</v>
      </c>
      <c r="B21" s="3" t="s">
        <v>714</v>
      </c>
    </row>
    <row r="22" spans="1:2" x14ac:dyDescent="0.25">
      <c r="A22" s="3" t="s">
        <v>715</v>
      </c>
      <c r="B22" s="3" t="s">
        <v>716</v>
      </c>
    </row>
    <row r="23" spans="1:2" x14ac:dyDescent="0.25">
      <c r="A23" s="3" t="s">
        <v>717</v>
      </c>
      <c r="B23" s="3" t="s">
        <v>718</v>
      </c>
    </row>
    <row r="24" spans="1:2" x14ac:dyDescent="0.25">
      <c r="A24" s="3" t="s">
        <v>719</v>
      </c>
      <c r="B24" s="3" t="s">
        <v>720</v>
      </c>
    </row>
    <row r="25" spans="1:2" x14ac:dyDescent="0.25">
      <c r="A25" s="3" t="s">
        <v>721</v>
      </c>
      <c r="B25" s="3" t="s">
        <v>722</v>
      </c>
    </row>
    <row r="26" spans="1:2" x14ac:dyDescent="0.25">
      <c r="A26" s="3" t="s">
        <v>723</v>
      </c>
      <c r="B26" s="3" t="s">
        <v>724</v>
      </c>
    </row>
    <row r="27" spans="1:2" x14ac:dyDescent="0.25">
      <c r="A27" s="3" t="s">
        <v>725</v>
      </c>
      <c r="B27" s="3" t="s">
        <v>726</v>
      </c>
    </row>
    <row r="28" spans="1:2" x14ac:dyDescent="0.25">
      <c r="A28" s="3" t="s">
        <v>727</v>
      </c>
      <c r="B28" s="3" t="s">
        <v>728</v>
      </c>
    </row>
    <row r="29" spans="1:2" x14ac:dyDescent="0.25">
      <c r="A29" s="3" t="s">
        <v>729</v>
      </c>
      <c r="B29" s="3" t="s">
        <v>730</v>
      </c>
    </row>
    <row r="30" spans="1:2" x14ac:dyDescent="0.25">
      <c r="A30" s="3" t="s">
        <v>731</v>
      </c>
      <c r="B30" s="3" t="s">
        <v>732</v>
      </c>
    </row>
    <row r="31" spans="1:2" x14ac:dyDescent="0.25">
      <c r="A31" s="3" t="s">
        <v>733</v>
      </c>
      <c r="B31" s="3" t="s">
        <v>734</v>
      </c>
    </row>
    <row r="32" spans="1:2" x14ac:dyDescent="0.25">
      <c r="A32" s="3" t="s">
        <v>735</v>
      </c>
      <c r="B32" s="3" t="s">
        <v>736</v>
      </c>
    </row>
    <row r="33" spans="1:2" x14ac:dyDescent="0.25">
      <c r="A33" s="3" t="s">
        <v>737</v>
      </c>
      <c r="B33" s="3" t="s">
        <v>738</v>
      </c>
    </row>
    <row r="34" spans="1:2" x14ac:dyDescent="0.25">
      <c r="A34" s="3" t="s">
        <v>739</v>
      </c>
      <c r="B34" s="3" t="s">
        <v>740</v>
      </c>
    </row>
    <row r="35" spans="1:2" x14ac:dyDescent="0.25">
      <c r="A35" s="3" t="s">
        <v>741</v>
      </c>
      <c r="B35" s="3" t="s">
        <v>742</v>
      </c>
    </row>
    <row r="36" spans="1:2" x14ac:dyDescent="0.25">
      <c r="A36" s="3" t="s">
        <v>743</v>
      </c>
      <c r="B36" s="3" t="s">
        <v>744</v>
      </c>
    </row>
    <row r="37" spans="1:2" x14ac:dyDescent="0.25">
      <c r="A37" s="3" t="s">
        <v>745</v>
      </c>
      <c r="B37" s="3" t="s">
        <v>746</v>
      </c>
    </row>
    <row r="38" spans="1:2" x14ac:dyDescent="0.25">
      <c r="A38" s="3" t="s">
        <v>747</v>
      </c>
      <c r="B38" s="3" t="s">
        <v>748</v>
      </c>
    </row>
    <row r="39" spans="1:2" x14ac:dyDescent="0.25">
      <c r="A39" s="3" t="s">
        <v>749</v>
      </c>
      <c r="B39" s="3" t="s">
        <v>750</v>
      </c>
    </row>
    <row r="40" spans="1:2" x14ac:dyDescent="0.25">
      <c r="A40" s="3" t="s">
        <v>938</v>
      </c>
      <c r="B40" s="3" t="s">
        <v>932</v>
      </c>
    </row>
    <row r="41" spans="1:2" x14ac:dyDescent="0.25">
      <c r="A41" s="3" t="s">
        <v>933</v>
      </c>
      <c r="B41" s="3" t="s">
        <v>934</v>
      </c>
    </row>
    <row r="42" spans="1:2" x14ac:dyDescent="0.25">
      <c r="A42" s="3" t="s">
        <v>935</v>
      </c>
      <c r="B42" s="3" t="s">
        <v>937</v>
      </c>
    </row>
    <row r="43" spans="1:2" x14ac:dyDescent="0.25">
      <c r="A43" s="3" t="s">
        <v>751</v>
      </c>
      <c r="B43" s="3" t="s">
        <v>940</v>
      </c>
    </row>
    <row r="44" spans="1:2" x14ac:dyDescent="0.25">
      <c r="A44" s="3" t="s">
        <v>752</v>
      </c>
      <c r="B44" s="3" t="s">
        <v>936</v>
      </c>
    </row>
    <row r="45" spans="1:2" x14ac:dyDescent="0.25">
      <c r="A45" s="3" t="s">
        <v>753</v>
      </c>
      <c r="B45" s="3" t="s">
        <v>754</v>
      </c>
    </row>
    <row r="46" spans="1:2" x14ac:dyDescent="0.25">
      <c r="A46" s="3" t="s">
        <v>755</v>
      </c>
      <c r="B46" s="3" t="s">
        <v>756</v>
      </c>
    </row>
    <row r="47" spans="1:2" x14ac:dyDescent="0.25">
      <c r="A47" s="3" t="s">
        <v>757</v>
      </c>
      <c r="B47" s="3" t="s">
        <v>758</v>
      </c>
    </row>
    <row r="48" spans="1:2" x14ac:dyDescent="0.25">
      <c r="A48" s="3" t="s">
        <v>759</v>
      </c>
      <c r="B48" s="3" t="s">
        <v>760</v>
      </c>
    </row>
    <row r="49" spans="1:2" x14ac:dyDescent="0.25">
      <c r="A49" s="3" t="s">
        <v>761</v>
      </c>
      <c r="B49" s="3" t="s">
        <v>762</v>
      </c>
    </row>
    <row r="50" spans="1:2" x14ac:dyDescent="0.25">
      <c r="A50" s="3" t="s">
        <v>763</v>
      </c>
      <c r="B50" s="3" t="s">
        <v>764</v>
      </c>
    </row>
    <row r="51" spans="1:2" x14ac:dyDescent="0.25">
      <c r="A51" s="3" t="s">
        <v>765</v>
      </c>
      <c r="B51" s="3" t="s">
        <v>766</v>
      </c>
    </row>
    <row r="52" spans="1:2" x14ac:dyDescent="0.25">
      <c r="A52" s="3" t="s">
        <v>767</v>
      </c>
      <c r="B52" s="3" t="s">
        <v>768</v>
      </c>
    </row>
    <row r="53" spans="1:2" x14ac:dyDescent="0.25">
      <c r="A53" s="3" t="s">
        <v>769</v>
      </c>
      <c r="B53" s="3" t="s">
        <v>770</v>
      </c>
    </row>
    <row r="54" spans="1:2" x14ac:dyDescent="0.25">
      <c r="A54" s="3" t="s">
        <v>771</v>
      </c>
      <c r="B54" s="3" t="s">
        <v>772</v>
      </c>
    </row>
    <row r="55" spans="1:2" x14ac:dyDescent="0.25">
      <c r="A55" s="3" t="s">
        <v>773</v>
      </c>
      <c r="B55" s="3" t="s">
        <v>774</v>
      </c>
    </row>
    <row r="56" spans="1:2" x14ac:dyDescent="0.25">
      <c r="A56" s="3" t="s">
        <v>775</v>
      </c>
      <c r="B56" s="3" t="s">
        <v>776</v>
      </c>
    </row>
    <row r="57" spans="1:2" x14ac:dyDescent="0.25">
      <c r="A57" s="3" t="s">
        <v>777</v>
      </c>
      <c r="B57" s="3" t="s">
        <v>778</v>
      </c>
    </row>
    <row r="58" spans="1:2" x14ac:dyDescent="0.25">
      <c r="A58" s="3" t="s">
        <v>779</v>
      </c>
      <c r="B58" s="3" t="s">
        <v>780</v>
      </c>
    </row>
    <row r="59" spans="1:2" x14ac:dyDescent="0.25">
      <c r="A59" s="3" t="s">
        <v>781</v>
      </c>
      <c r="B59" s="3" t="s">
        <v>782</v>
      </c>
    </row>
    <row r="60" spans="1:2" x14ac:dyDescent="0.25">
      <c r="A60" s="3" t="s">
        <v>783</v>
      </c>
      <c r="B60" s="3" t="s">
        <v>784</v>
      </c>
    </row>
    <row r="61" spans="1:2" x14ac:dyDescent="0.25">
      <c r="A61" s="3" t="s">
        <v>785</v>
      </c>
      <c r="B61" s="3" t="s">
        <v>786</v>
      </c>
    </row>
    <row r="62" spans="1:2" x14ac:dyDescent="0.25">
      <c r="A62" s="3" t="s">
        <v>787</v>
      </c>
      <c r="B62" s="3" t="s">
        <v>788</v>
      </c>
    </row>
    <row r="63" spans="1:2" x14ac:dyDescent="0.25">
      <c r="A63" s="3" t="s">
        <v>789</v>
      </c>
      <c r="B63" s="3" t="s">
        <v>790</v>
      </c>
    </row>
    <row r="64" spans="1:2" x14ac:dyDescent="0.25">
      <c r="A64" s="3" t="s">
        <v>791</v>
      </c>
      <c r="B64" s="3" t="s">
        <v>792</v>
      </c>
    </row>
    <row r="65" spans="1:2" x14ac:dyDescent="0.25">
      <c r="A65" s="3" t="s">
        <v>793</v>
      </c>
      <c r="B65" s="3" t="s">
        <v>794</v>
      </c>
    </row>
    <row r="66" spans="1:2" x14ac:dyDescent="0.25">
      <c r="A66" s="3" t="s">
        <v>929</v>
      </c>
      <c r="B66" s="3" t="s">
        <v>930</v>
      </c>
    </row>
    <row r="67" spans="1:2" x14ac:dyDescent="0.25">
      <c r="A67" s="3" t="s">
        <v>795</v>
      </c>
      <c r="B67" s="3" t="s">
        <v>796</v>
      </c>
    </row>
    <row r="68" spans="1:2" x14ac:dyDescent="0.25">
      <c r="A68" s="3" t="s">
        <v>797</v>
      </c>
      <c r="B68" s="3" t="s">
        <v>798</v>
      </c>
    </row>
    <row r="69" spans="1:2" x14ac:dyDescent="0.25">
      <c r="A69" s="3" t="s">
        <v>799</v>
      </c>
      <c r="B69" s="3" t="s">
        <v>800</v>
      </c>
    </row>
    <row r="70" spans="1:2" x14ac:dyDescent="0.25">
      <c r="A70" s="3" t="s">
        <v>801</v>
      </c>
      <c r="B70" s="3" t="s">
        <v>802</v>
      </c>
    </row>
    <row r="71" spans="1:2" x14ac:dyDescent="0.25">
      <c r="A71" s="3" t="s">
        <v>803</v>
      </c>
      <c r="B71" s="3" t="s">
        <v>804</v>
      </c>
    </row>
    <row r="72" spans="1:2" x14ac:dyDescent="0.25">
      <c r="A72" s="3" t="s">
        <v>805</v>
      </c>
      <c r="B72" s="3" t="s">
        <v>806</v>
      </c>
    </row>
    <row r="73" spans="1:2" x14ac:dyDescent="0.25">
      <c r="A73" s="3" t="s">
        <v>807</v>
      </c>
      <c r="B73" s="3" t="s">
        <v>808</v>
      </c>
    </row>
    <row r="74" spans="1:2" x14ac:dyDescent="0.25">
      <c r="A74" s="3" t="s">
        <v>809</v>
      </c>
      <c r="B74" s="3" t="s">
        <v>810</v>
      </c>
    </row>
    <row r="75" spans="1:2" x14ac:dyDescent="0.25">
      <c r="A75" s="3" t="s">
        <v>811</v>
      </c>
      <c r="B75" s="3" t="s">
        <v>812</v>
      </c>
    </row>
    <row r="76" spans="1:2" x14ac:dyDescent="0.25">
      <c r="A76" s="3" t="s">
        <v>813</v>
      </c>
      <c r="B76" s="3" t="s">
        <v>814</v>
      </c>
    </row>
    <row r="77" spans="1:2" x14ac:dyDescent="0.25">
      <c r="A77" s="3" t="s">
        <v>815</v>
      </c>
      <c r="B77" s="3" t="s">
        <v>816</v>
      </c>
    </row>
    <row r="78" spans="1:2" x14ac:dyDescent="0.25">
      <c r="A78" s="3" t="s">
        <v>817</v>
      </c>
      <c r="B78" s="3" t="s">
        <v>818</v>
      </c>
    </row>
    <row r="79" spans="1:2" x14ac:dyDescent="0.25">
      <c r="A79" s="3" t="s">
        <v>819</v>
      </c>
      <c r="B79" s="3" t="s">
        <v>820</v>
      </c>
    </row>
    <row r="80" spans="1:2" x14ac:dyDescent="0.25">
      <c r="A80" s="3" t="s">
        <v>821</v>
      </c>
      <c r="B80" s="3" t="s">
        <v>822</v>
      </c>
    </row>
    <row r="81" spans="1:2" x14ac:dyDescent="0.25">
      <c r="A81" s="3" t="s">
        <v>823</v>
      </c>
      <c r="B81" s="3" t="s">
        <v>824</v>
      </c>
    </row>
    <row r="82" spans="1:2" x14ac:dyDescent="0.25">
      <c r="A82" s="3" t="s">
        <v>825</v>
      </c>
      <c r="B82" s="3" t="s">
        <v>826</v>
      </c>
    </row>
    <row r="83" spans="1:2" x14ac:dyDescent="0.25">
      <c r="A83" s="3" t="s">
        <v>827</v>
      </c>
      <c r="B83" s="3" t="s">
        <v>828</v>
      </c>
    </row>
    <row r="84" spans="1:2" x14ac:dyDescent="0.25">
      <c r="A84" s="3" t="s">
        <v>829</v>
      </c>
      <c r="B84" s="3" t="s">
        <v>830</v>
      </c>
    </row>
    <row r="85" spans="1:2" x14ac:dyDescent="0.25">
      <c r="A85" s="3" t="s">
        <v>831</v>
      </c>
      <c r="B85" s="3" t="s">
        <v>832</v>
      </c>
    </row>
    <row r="86" spans="1:2" x14ac:dyDescent="0.25">
      <c r="A86" s="3" t="s">
        <v>833</v>
      </c>
      <c r="B86" s="3" t="s">
        <v>834</v>
      </c>
    </row>
    <row r="87" spans="1:2" x14ac:dyDescent="0.25">
      <c r="A87" s="3" t="s">
        <v>835</v>
      </c>
      <c r="B87" s="3" t="s">
        <v>836</v>
      </c>
    </row>
    <row r="88" spans="1:2" x14ac:dyDescent="0.25">
      <c r="A88" s="3" t="s">
        <v>837</v>
      </c>
      <c r="B88" s="3" t="s">
        <v>838</v>
      </c>
    </row>
    <row r="89" spans="1:2" x14ac:dyDescent="0.25">
      <c r="A89" s="3" t="s">
        <v>839</v>
      </c>
      <c r="B89" s="3" t="s">
        <v>840</v>
      </c>
    </row>
    <row r="90" spans="1:2" x14ac:dyDescent="0.25">
      <c r="A90" s="3" t="s">
        <v>841</v>
      </c>
      <c r="B90" s="3" t="s">
        <v>842</v>
      </c>
    </row>
    <row r="91" spans="1:2" x14ac:dyDescent="0.25">
      <c r="A91" s="3" t="s">
        <v>843</v>
      </c>
      <c r="B91" s="3" t="s">
        <v>844</v>
      </c>
    </row>
    <row r="229" spans="1:2" x14ac:dyDescent="0.25">
      <c r="A229"/>
      <c r="B229"/>
    </row>
    <row r="689" spans="1:2" x14ac:dyDescent="0.25">
      <c r="A689"/>
      <c r="B689"/>
    </row>
  </sheetData>
  <sortState ref="A1:B690">
    <sortCondition ref="A40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BD1CCC673DB84B92E61E5BE6CA1B09" ma:contentTypeVersion="11" ma:contentTypeDescription="Create a new document." ma:contentTypeScope="" ma:versionID="765d4b7429fd07bb1c64381c0faab855">
  <xsd:schema xmlns:xsd="http://www.w3.org/2001/XMLSchema" xmlns:xs="http://www.w3.org/2001/XMLSchema" xmlns:p="http://schemas.microsoft.com/office/2006/metadata/properties" xmlns:ns3="ea1f852b-32bf-4e31-8164-529a36a285de" xmlns:ns4="54997a85-7ff6-44a7-ab9c-21f65a668896" targetNamespace="http://schemas.microsoft.com/office/2006/metadata/properties" ma:root="true" ma:fieldsID="5083efaf27ed33028371922f478f497d" ns3:_="" ns4:_="">
    <xsd:import namespace="ea1f852b-32bf-4e31-8164-529a36a285de"/>
    <xsd:import namespace="54997a85-7ff6-44a7-ab9c-21f65a66889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1f852b-32bf-4e31-8164-529a36a285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97a85-7ff6-44a7-ab9c-21f65a66889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78C6904-5394-4354-97D5-6A7EAAA141D6}">
  <ds:schemaRefs>
    <ds:schemaRef ds:uri="http://www.w3.org/XML/1998/namespace"/>
    <ds:schemaRef ds:uri="http://purl.org/dc/dcmitype/"/>
    <ds:schemaRef ds:uri="ea1f852b-32bf-4e31-8164-529a36a285de"/>
    <ds:schemaRef ds:uri="http://schemas.openxmlformats.org/package/2006/metadata/core-properties"/>
    <ds:schemaRef ds:uri="http://schemas.microsoft.com/office/2006/documentManagement/types"/>
    <ds:schemaRef ds:uri="54997a85-7ff6-44a7-ab9c-21f65a668896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D7FF970-59EB-482D-8E67-662A363B7E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1f852b-32bf-4e31-8164-529a36a285de"/>
    <ds:schemaRef ds:uri="54997a85-7ff6-44a7-ab9c-21f65a6688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E21F43C-FFBD-400F-B23B-21FE785A47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General Government</vt:lpstr>
      <vt:lpstr>Operations</vt:lpstr>
      <vt:lpstr>Mandates</vt:lpstr>
      <vt:lpstr>Long Term Debt</vt:lpstr>
      <vt:lpstr>Public Health Emergency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General Government FY21-22 Proposed Line Item Budget</dc:title>
  <dc:creator>Neterer, Keith</dc:creator>
  <cp:lastModifiedBy>Ward, Jayme</cp:lastModifiedBy>
  <dcterms:created xsi:type="dcterms:W3CDTF">2021-06-22T13:05:08Z</dcterms:created>
  <dcterms:modified xsi:type="dcterms:W3CDTF">2021-09-01T18:32:10Z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0x0101007DBD1CCC673DB84B92E61E5BE6CA1B09</vt:lpwstr>
  </property>
  <property fmtid="{D5CDD505-2E9C-101B-9397-08002B2CF9AE}" pid="3" name="SS Version">
    <vt:lpwstr>20.4</vt:lpwstr>
  </property>
</Properties>
</file>