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 FY 2021-2022\Proposed Line Item Budgets\"/>
    </mc:Choice>
  </mc:AlternateContent>
  <xr:revisionPtr revIDLastSave="0" documentId="13_ncr:1_{F82F2697-FAF3-4E05-B4E3-80F6AF595B4D}" xr6:coauthVersionLast="36" xr6:coauthVersionMax="36" xr10:uidLastSave="{00000000-0000-0000-0000-000000000000}"/>
  <bookViews>
    <workbookView xWindow="0" yWindow="0" windowWidth="28800" windowHeight="8625" xr2:uid="{0EED0205-2440-4B74-B579-A3D147C37D4C}"/>
  </bookViews>
  <sheets>
    <sheet name="Library Services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Q15" i="1"/>
</calcChain>
</file>

<file path=xl/sharedStrings.xml><?xml version="1.0" encoding="utf-8"?>
<sst xmlns="http://schemas.openxmlformats.org/spreadsheetml/2006/main" count="947" uniqueCount="931">
  <si>
    <t xml:space="preserve">Executive Salaries       </t>
  </si>
  <si>
    <t xml:space="preserve">Regular Salaries       </t>
  </si>
  <si>
    <t xml:space="preserve">Regular Wages-Salaries       </t>
  </si>
  <si>
    <t xml:space="preserve">Labor Distribution       </t>
  </si>
  <si>
    <t xml:space="preserve">Other Salaries       </t>
  </si>
  <si>
    <t xml:space="preserve">Overtime        </t>
  </si>
  <si>
    <t xml:space="preserve">FF Overtime       </t>
  </si>
  <si>
    <t xml:space="preserve">Annual/Sick Pay       </t>
  </si>
  <si>
    <t xml:space="preserve">FF Supplemental Comp      </t>
  </si>
  <si>
    <t xml:space="preserve">Innovation Awards       </t>
  </si>
  <si>
    <t xml:space="preserve">Health Ins Waiver      </t>
  </si>
  <si>
    <t xml:space="preserve">FICA taxes       </t>
  </si>
  <si>
    <t xml:space="preserve">FICA        </t>
  </si>
  <si>
    <t xml:space="preserve">Retirement        </t>
  </si>
  <si>
    <t xml:space="preserve">Health Insurance Premiums      </t>
  </si>
  <si>
    <t xml:space="preserve">Life Insurance Premimums      </t>
  </si>
  <si>
    <t xml:space="preserve">Workers Comp       </t>
  </si>
  <si>
    <t xml:space="preserve">Unemployment Comp       </t>
  </si>
  <si>
    <t xml:space="preserve">Labor Dist (credit)      </t>
  </si>
  <si>
    <t xml:space="preserve">Profesional Service       </t>
  </si>
  <si>
    <t xml:space="preserve">Undertaker &amp; Burial      </t>
  </si>
  <si>
    <t xml:space="preserve">Physician Fee       </t>
  </si>
  <si>
    <t xml:space="preserve">Other Prof Services      </t>
  </si>
  <si>
    <t xml:space="preserve">Consultant Services       </t>
  </si>
  <si>
    <t xml:space="preserve">Legal Services       </t>
  </si>
  <si>
    <t xml:space="preserve">Survey/Appraisal Srv       </t>
  </si>
  <si>
    <t xml:space="preserve">Health Care       </t>
  </si>
  <si>
    <t xml:space="preserve">Drug Testing       </t>
  </si>
  <si>
    <t xml:space="preserve">Architect &amp; Engineer      </t>
  </si>
  <si>
    <t xml:space="preserve">Audit Services       </t>
  </si>
  <si>
    <t xml:space="preserve">Court Reporter Services      </t>
  </si>
  <si>
    <t xml:space="preserve">Other Contracted Services      </t>
  </si>
  <si>
    <t xml:space="preserve">Uniform Rental       </t>
  </si>
  <si>
    <t xml:space="preserve">Mail/Courier        </t>
  </si>
  <si>
    <t xml:space="preserve">Security        </t>
  </si>
  <si>
    <t xml:space="preserve">Janitorial Service       </t>
  </si>
  <si>
    <t xml:space="preserve">Fire Ext Services      </t>
  </si>
  <si>
    <t xml:space="preserve">Exterm Service       </t>
  </si>
  <si>
    <t xml:space="preserve">Garbage Service       </t>
  </si>
  <si>
    <t xml:space="preserve">Sludge Disp Service      </t>
  </si>
  <si>
    <t xml:space="preserve">Rd &amp; B Dept Services    </t>
  </si>
  <si>
    <t xml:space="preserve">Ground Maint       </t>
  </si>
  <si>
    <t xml:space="preserve">Lab Services       </t>
  </si>
  <si>
    <t xml:space="preserve">Purchased Transport       </t>
  </si>
  <si>
    <t xml:space="preserve">CFSD Other Charges      </t>
  </si>
  <si>
    <t xml:space="preserve">Infor Systems Charges      </t>
  </si>
  <si>
    <t xml:space="preserve">Dispatch Services       </t>
  </si>
  <si>
    <t xml:space="preserve">Clerk Prec-SE       </t>
  </si>
  <si>
    <t xml:space="preserve">Telephone Bank Worker-SE      </t>
  </si>
  <si>
    <t xml:space="preserve">Payment to Cities      </t>
  </si>
  <si>
    <t xml:space="preserve">Misc Contractual Svc      </t>
  </si>
  <si>
    <t xml:space="preserve">Property Appraiser Assessment Charges     </t>
  </si>
  <si>
    <t xml:space="preserve">Reimb-Services        </t>
  </si>
  <si>
    <t xml:space="preserve">Travel Expense A &amp; B Mile   </t>
  </si>
  <si>
    <t xml:space="preserve">Travel Expense A &amp; B    </t>
  </si>
  <si>
    <t xml:space="preserve">Travel Exp C-Mileage      </t>
  </si>
  <si>
    <t xml:space="preserve">Travel Exp C      </t>
  </si>
  <si>
    <t xml:space="preserve">Class C Meals      </t>
  </si>
  <si>
    <t xml:space="preserve">Transportation        </t>
  </si>
  <si>
    <t xml:space="preserve">Postage/Exp/Frt        </t>
  </si>
  <si>
    <t xml:space="preserve">communication/Svc        </t>
  </si>
  <si>
    <t xml:space="preserve">Telephone        </t>
  </si>
  <si>
    <t xml:space="preserve">Utility Services       </t>
  </si>
  <si>
    <t xml:space="preserve">Heating Fuels       </t>
  </si>
  <si>
    <t xml:space="preserve">Electricity        </t>
  </si>
  <si>
    <t xml:space="preserve">Water &amp; Sewage      </t>
  </si>
  <si>
    <t xml:space="preserve">Stormwater Assmt       </t>
  </si>
  <si>
    <t xml:space="preserve">Assessments S W      </t>
  </si>
  <si>
    <t xml:space="preserve">Rental &amp; Leases      </t>
  </si>
  <si>
    <t xml:space="preserve">Rent Cent Op Fac     </t>
  </si>
  <si>
    <t xml:space="preserve">Insurance        </t>
  </si>
  <si>
    <t xml:space="preserve">Stop Loss Ins Prem     </t>
  </si>
  <si>
    <t xml:space="preserve">General Liability       </t>
  </si>
  <si>
    <t xml:space="preserve">Auto Liability       </t>
  </si>
  <si>
    <t xml:space="preserve">Buildings &amp; contents Insurance     </t>
  </si>
  <si>
    <t xml:space="preserve">Insurance Outside Agency      </t>
  </si>
  <si>
    <t xml:space="preserve">Medicare Plans       </t>
  </si>
  <si>
    <t xml:space="preserve">Repair/Maint Svc       </t>
  </si>
  <si>
    <t xml:space="preserve">Repair/Maint Supp       </t>
  </si>
  <si>
    <t xml:space="preserve">Other Maintenance       </t>
  </si>
  <si>
    <t xml:space="preserve">Facility Maint       </t>
  </si>
  <si>
    <t xml:space="preserve">Auto &amp; Equipment Parts     </t>
  </si>
  <si>
    <t xml:space="preserve">Maint Agreement       </t>
  </si>
  <si>
    <t xml:space="preserve">Pumping Station Equipment      </t>
  </si>
  <si>
    <t xml:space="preserve">Trt Plt Eqpt &amp; Rpr    </t>
  </si>
  <si>
    <t xml:space="preserve">Sewer Line Rpr &amp; Sup    </t>
  </si>
  <si>
    <t xml:space="preserve">Reuse Line Rpr &amp; Sup    </t>
  </si>
  <si>
    <t xml:space="preserve">Water Line Rpr &amp; Sup    </t>
  </si>
  <si>
    <t xml:space="preserve">Road Reconstruction/Resurfacing       </t>
  </si>
  <si>
    <t xml:space="preserve">Maint of Radios      </t>
  </si>
  <si>
    <t xml:space="preserve">Operating Equipment Maintance      </t>
  </si>
  <si>
    <t xml:space="preserve">Printing &amp; Binding      </t>
  </si>
  <si>
    <t xml:space="preserve">Map Reproduction       </t>
  </si>
  <si>
    <t xml:space="preserve">Promotional Activity       </t>
  </si>
  <si>
    <t xml:space="preserve">Public Relations       </t>
  </si>
  <si>
    <t xml:space="preserve">Other Curr Charges      </t>
  </si>
  <si>
    <t xml:space="preserve">Bank Charges       </t>
  </si>
  <si>
    <t xml:space="preserve">Other Admin Charges      </t>
  </si>
  <si>
    <t xml:space="preserve">Licenses &amp; Permits      </t>
  </si>
  <si>
    <t xml:space="preserve">Advertising        </t>
  </si>
  <si>
    <t xml:space="preserve">Groceries        </t>
  </si>
  <si>
    <t xml:space="preserve">Rent Indigent       </t>
  </si>
  <si>
    <t xml:space="preserve">Utilities Indigent       </t>
  </si>
  <si>
    <t xml:space="preserve">Misc Extra Expense      </t>
  </si>
  <si>
    <t xml:space="preserve">Prior Year Rfd      </t>
  </si>
  <si>
    <t xml:space="preserve">Indirect Cost       </t>
  </si>
  <si>
    <t xml:space="preserve">Office Supplies       </t>
  </si>
  <si>
    <t xml:space="preserve">Xerox Copies       </t>
  </si>
  <si>
    <t xml:space="preserve">Office Equipment Under 1000     </t>
  </si>
  <si>
    <t xml:space="preserve">Operating Supplies       </t>
  </si>
  <si>
    <t xml:space="preserve">Fuel/Gas        </t>
  </si>
  <si>
    <t xml:space="preserve">Diesel Fuel       </t>
  </si>
  <si>
    <t xml:space="preserve">Oil Lube Fluids      </t>
  </si>
  <si>
    <t xml:space="preserve">Chemicals        </t>
  </si>
  <si>
    <t xml:space="preserve">Petty Cash Reimbursement      </t>
  </si>
  <si>
    <t xml:space="preserve">Clothing        </t>
  </si>
  <si>
    <t xml:space="preserve">Tools Reimbursement       </t>
  </si>
  <si>
    <t xml:space="preserve">Janitorial Supplies       </t>
  </si>
  <si>
    <t xml:space="preserve">Tools &amp; Implements      </t>
  </si>
  <si>
    <t xml:space="preserve">Safety Equipment       </t>
  </si>
  <si>
    <t xml:space="preserve">Signs/Sign Material       </t>
  </si>
  <si>
    <t xml:space="preserve">First Aid &amp; Rescue     </t>
  </si>
  <si>
    <t xml:space="preserve">Oper Equp under 1000     </t>
  </si>
  <si>
    <t xml:space="preserve">Supp Exp Int Ser Dis    </t>
  </si>
  <si>
    <t xml:space="preserve">Road Materials/supplies       </t>
  </si>
  <si>
    <t xml:space="preserve">Books, Publ, Mbrship      </t>
  </si>
  <si>
    <t xml:space="preserve">Membership Dues       </t>
  </si>
  <si>
    <t xml:space="preserve">Book &amp; Publications      </t>
  </si>
  <si>
    <t xml:space="preserve">Training        </t>
  </si>
  <si>
    <t xml:space="preserve">Education Reimbursement       </t>
  </si>
  <si>
    <t xml:space="preserve">Reimbursement Services (credit side)     </t>
  </si>
  <si>
    <t xml:space="preserve">OPERATING INTERNAL SUPPORT (CREDIT SIDE)    </t>
  </si>
  <si>
    <t xml:space="preserve">Capital Renovations/Enhancements &gt;$35,000      </t>
  </si>
  <si>
    <t xml:space="preserve">Capital Renovations/Enhancements &lt; 35000     </t>
  </si>
  <si>
    <t xml:space="preserve">LAND        </t>
  </si>
  <si>
    <t xml:space="preserve">BUILDINGS        </t>
  </si>
  <si>
    <t xml:space="preserve">IMPROVEMENTS OTHER THAN BUILDINGS     </t>
  </si>
  <si>
    <t xml:space="preserve">MACHINERY &amp; EQUIP      </t>
  </si>
  <si>
    <t xml:space="preserve">COMPUTER EQUIPMENT       </t>
  </si>
  <si>
    <t xml:space="preserve">COMPUTER SOFTWARE       </t>
  </si>
  <si>
    <t xml:space="preserve">OPERATING EQUIP       </t>
  </si>
  <si>
    <t xml:space="preserve">MOBILE EQUIPMENT       </t>
  </si>
  <si>
    <t xml:space="preserve">OFFICE EQUIPMENT &amp; FURNITURE     </t>
  </si>
  <si>
    <t xml:space="preserve">Radio Eqpt       </t>
  </si>
  <si>
    <t xml:space="preserve">CAPITAL INTERNAL SUPPORT      </t>
  </si>
  <si>
    <t xml:space="preserve">Construction        </t>
  </si>
  <si>
    <t xml:space="preserve">Other Const Costs      </t>
  </si>
  <si>
    <t xml:space="preserve">Periodicals &amp; Subscr      </t>
  </si>
  <si>
    <t xml:space="preserve">Film        </t>
  </si>
  <si>
    <t xml:space="preserve">Recording        </t>
  </si>
  <si>
    <t xml:space="preserve">Microfilms        </t>
  </si>
  <si>
    <t xml:space="preserve">Electronic Books       </t>
  </si>
  <si>
    <t xml:space="preserve">Books        </t>
  </si>
  <si>
    <t xml:space="preserve">Books/Pub/Library Material       </t>
  </si>
  <si>
    <t xml:space="preserve">CAPITAL INTERNAL SUPPORT (CREDIT SIDE)    </t>
  </si>
  <si>
    <t xml:space="preserve">Principal        </t>
  </si>
  <si>
    <t xml:space="preserve">Interest        </t>
  </si>
  <si>
    <t xml:space="preserve">Other Debt Service Cost     </t>
  </si>
  <si>
    <t xml:space="preserve">Aid to Government Agencies     </t>
  </si>
  <si>
    <t xml:space="preserve">Capital Contribution to other Government    </t>
  </si>
  <si>
    <t xml:space="preserve">Aid to Private Org     </t>
  </si>
  <si>
    <t xml:space="preserve">Transfer to 1      </t>
  </si>
  <si>
    <t xml:space="preserve">Transfer to 2      </t>
  </si>
  <si>
    <t xml:space="preserve">Transfer to 16      </t>
  </si>
  <si>
    <t xml:space="preserve">Transfer to 17      </t>
  </si>
  <si>
    <t xml:space="preserve">Transfer to 32      </t>
  </si>
  <si>
    <t xml:space="preserve">Transfer to 1010      </t>
  </si>
  <si>
    <t xml:space="preserve">Transfer to 1019      </t>
  </si>
  <si>
    <t xml:space="preserve">Transfer to 1070      </t>
  </si>
  <si>
    <t xml:space="preserve">Transfer to 1080      </t>
  </si>
  <si>
    <t xml:space="preserve">Transfer to 1090      </t>
  </si>
  <si>
    <t xml:space="preserve">Transfer to 1180      </t>
  </si>
  <si>
    <t xml:space="preserve">Transfer to 1351      </t>
  </si>
  <si>
    <t xml:space="preserve">Transfer to 1361      </t>
  </si>
  <si>
    <t xml:space="preserve">Transfer to 1380      </t>
  </si>
  <si>
    <t xml:space="preserve">Transfer to 1400      </t>
  </si>
  <si>
    <t xml:space="preserve">Transfer to 1402      </t>
  </si>
  <si>
    <t xml:space="preserve">Transfer to 1403      </t>
  </si>
  <si>
    <t xml:space="preserve">Transfer to 1404      </t>
  </si>
  <si>
    <t xml:space="preserve">Transfer to 1405      </t>
  </si>
  <si>
    <t xml:space="preserve">Transfer to 1406      </t>
  </si>
  <si>
    <t xml:space="preserve">Transfer to 1407      </t>
  </si>
  <si>
    <t xml:space="preserve">Transfer to 2072      </t>
  </si>
  <si>
    <t xml:space="preserve">Transfer to 2090      </t>
  </si>
  <si>
    <t xml:space="preserve">Transfer to 2110      </t>
  </si>
  <si>
    <t xml:space="preserve">Transfer to 2112      </t>
  </si>
  <si>
    <t xml:space="preserve">Transfer to 2260      </t>
  </si>
  <si>
    <t xml:space="preserve">Transfer to 2290      </t>
  </si>
  <si>
    <t xml:space="preserve">Transfer to 2300      </t>
  </si>
  <si>
    <t xml:space="preserve">Transfer to 3026      </t>
  </si>
  <si>
    <t xml:space="preserve">Transfer to 4130      </t>
  </si>
  <si>
    <t xml:space="preserve">Transfer to 5011      </t>
  </si>
  <si>
    <t xml:space="preserve">Transfer Prop Appsr      </t>
  </si>
  <si>
    <t xml:space="preserve">Transfer Tax Coll      </t>
  </si>
  <si>
    <t xml:space="preserve">Transfer to Clerk      </t>
  </si>
  <si>
    <t xml:space="preserve">Transfer to Supervisor of Elections    </t>
  </si>
  <si>
    <t xml:space="preserve">Transfer to Sheriff      </t>
  </si>
  <si>
    <t xml:space="preserve">Transfer to Property Appraiser     </t>
  </si>
  <si>
    <t xml:space="preserve">Transfer to Tax Collector     </t>
  </si>
  <si>
    <t xml:space="preserve">Insurance Claims Reimbursement      </t>
  </si>
  <si>
    <t xml:space="preserve">Claims Exp-Med       </t>
  </si>
  <si>
    <t xml:space="preserve">Claims Exp-WC       </t>
  </si>
  <si>
    <t xml:space="preserve">Claims Exp-General Liabilty      </t>
  </si>
  <si>
    <t xml:space="preserve">Firefighter Cancer Claims Exp     </t>
  </si>
  <si>
    <t xml:space="preserve">Claims Exp-Auto Liability      </t>
  </si>
  <si>
    <t xml:space="preserve">Claims Exp-Bldg &amp; Co     </t>
  </si>
  <si>
    <t xml:space="preserve">Resale Items       </t>
  </si>
  <si>
    <t xml:space="preserve">Inventory Stock       </t>
  </si>
  <si>
    <t xml:space="preserve">Gas Inventory       </t>
  </si>
  <si>
    <t xml:space="preserve">Stores Outside Rpr      </t>
  </si>
  <si>
    <t xml:space="preserve">Contingencies        </t>
  </si>
  <si>
    <t xml:space="preserve">Reserve For Cash Forward     </t>
  </si>
  <si>
    <t xml:space="preserve">Renewal &amp; Replacement Reserve     </t>
  </si>
  <si>
    <t xml:space="preserve">Reserves for Capital Outlay     </t>
  </si>
  <si>
    <t xml:space="preserve">Bond Reserve       </t>
  </si>
  <si>
    <t xml:space="preserve">Insurance Reserve       </t>
  </si>
  <si>
    <t xml:space="preserve">Landfill Escrow Reserve      </t>
  </si>
  <si>
    <t xml:space="preserve">Other Reserves       </t>
  </si>
  <si>
    <t xml:space="preserve">Res Future Disaster      </t>
  </si>
  <si>
    <t xml:space="preserve">CURRENT YEAR AD VALOREM TAXES    </t>
  </si>
  <si>
    <t xml:space="preserve">PRIOR YEAR AD VALOREM TAXES    </t>
  </si>
  <si>
    <t xml:space="preserve">TOURIST DEVELOPMENT TAX      </t>
  </si>
  <si>
    <t xml:space="preserve">COUNTY 9TH CENT VOTED FUEL TAX   </t>
  </si>
  <si>
    <t xml:space="preserve">44202 Cnt Local Option Gas Tax   </t>
  </si>
  <si>
    <t xml:space="preserve">SOIRL_ 44198 CENT SALES TAX    </t>
  </si>
  <si>
    <t xml:space="preserve">Communication Services Tax      </t>
  </si>
  <si>
    <t xml:space="preserve">Local Business Tax      </t>
  </si>
  <si>
    <t xml:space="preserve">INCREMENTAL TAX       </t>
  </si>
  <si>
    <t xml:space="preserve">BUILDING PERMITS       </t>
  </si>
  <si>
    <t xml:space="preserve">BUILDING RE-INSPECTION FEE      </t>
  </si>
  <si>
    <t xml:space="preserve">RADON SURCHARGE       </t>
  </si>
  <si>
    <t xml:space="preserve">Franchise Fee-FPL       </t>
  </si>
  <si>
    <t xml:space="preserve">IF(R) Corrections-County       </t>
  </si>
  <si>
    <t xml:space="preserve">IF(R) Corrections-Cape Canaveral      </t>
  </si>
  <si>
    <t xml:space="preserve">IF(R) Corrections-Cocoa       </t>
  </si>
  <si>
    <t xml:space="preserve">IF(R) Corrections-Cocoa Beach      </t>
  </si>
  <si>
    <t xml:space="preserve">IF(R) Corrections-Indian Harbour Beach     </t>
  </si>
  <si>
    <t xml:space="preserve">IF(R) Corrections-Malabar       </t>
  </si>
  <si>
    <t xml:space="preserve">IF(R) Corrections-Melbourne       </t>
  </si>
  <si>
    <t xml:space="preserve">IF(R) Corrections-Palm Bay      </t>
  </si>
  <si>
    <t xml:space="preserve">IF(R) Corrections-Rockledge       </t>
  </si>
  <si>
    <t xml:space="preserve">IF(R) Corrections-Satellite Beach      </t>
  </si>
  <si>
    <t xml:space="preserve">IF(R) Corrections-Titusville       </t>
  </si>
  <si>
    <t xml:space="preserve">IF(R) Corrections-W Melbourne      </t>
  </si>
  <si>
    <t xml:space="preserve">IF(R) Corrections-Grant/Valkaria       </t>
  </si>
  <si>
    <t xml:space="preserve">IF(R) EMS-County       </t>
  </si>
  <si>
    <t xml:space="preserve">IF(R) EMS-Cape Canaveral      </t>
  </si>
  <si>
    <t xml:space="preserve">IF(R) EMS-Cocoa       </t>
  </si>
  <si>
    <t xml:space="preserve">IF(R) EMS-Cocoa Beach      </t>
  </si>
  <si>
    <t xml:space="preserve">IF(R) EMS-Indian Harbour Beach     </t>
  </si>
  <si>
    <t xml:space="preserve">IF(R) EMS-Malabar       </t>
  </si>
  <si>
    <t xml:space="preserve">IF(R) EMS-Melbourne       </t>
  </si>
  <si>
    <t xml:space="preserve">IF(R) EMS-Palm Bay      </t>
  </si>
  <si>
    <t xml:space="preserve">IF(R) EMS-Rockledge       </t>
  </si>
  <si>
    <t xml:space="preserve">IF(R) EMS-Satellite Beach      </t>
  </si>
  <si>
    <t xml:space="preserve">IF(R) EMS-Titusville       </t>
  </si>
  <si>
    <t xml:space="preserve">IF(R) EMS-W Melbourne      </t>
  </si>
  <si>
    <t xml:space="preserve">IF(R) EMS-Grant/Valkaria       </t>
  </si>
  <si>
    <t xml:space="preserve">IF(R) Fire/Rescue-County       </t>
  </si>
  <si>
    <t xml:space="preserve">IF(R) Fire/Rescue-W Melbourne      </t>
  </si>
  <si>
    <t xml:space="preserve">IF(R) Fire/Rescue-Grant/Valkaria       </t>
  </si>
  <si>
    <t xml:space="preserve">IF(C) Corrections-County       </t>
  </si>
  <si>
    <t xml:space="preserve">IF(C) Corrections-Cape Canaveral      </t>
  </si>
  <si>
    <t xml:space="preserve">IF(C) Corrections-Melbourne       </t>
  </si>
  <si>
    <t xml:space="preserve">IF(C) Corrections-Palm Bay      </t>
  </si>
  <si>
    <t xml:space="preserve">IF(C) Corrections-Titusville       </t>
  </si>
  <si>
    <t xml:space="preserve">IF(C) Corrections-W Melbourne      </t>
  </si>
  <si>
    <t xml:space="preserve">IF(C) EMS-County       </t>
  </si>
  <si>
    <t xml:space="preserve">IF(C) EMS-Cocoa       </t>
  </si>
  <si>
    <t xml:space="preserve">IF(C) EMS-Melbourne       </t>
  </si>
  <si>
    <t xml:space="preserve">IF(C) EMS-Palm Bay      </t>
  </si>
  <si>
    <t xml:space="preserve">IF(C) EMS-Rockledge       </t>
  </si>
  <si>
    <t xml:space="preserve">IF(C) EMS-Titusville       </t>
  </si>
  <si>
    <t xml:space="preserve">IF(C) EMS-W Melbourne      </t>
  </si>
  <si>
    <t xml:space="preserve">IF(C) Fire/Rescue-County       </t>
  </si>
  <si>
    <t xml:space="preserve">IF(C) Fire/Rescue-W Melbourne      </t>
  </si>
  <si>
    <t xml:space="preserve">IF(R) Sewer Connection Fees Barefoot Bay   </t>
  </si>
  <si>
    <t xml:space="preserve">IF(R) Sewer Connection Fees Merritt Island   </t>
  </si>
  <si>
    <t xml:space="preserve">IF(R) Sewer Connection Fees Mims    </t>
  </si>
  <si>
    <t xml:space="preserve">IF(R) Sewer Connection Fees Port St. John  </t>
  </si>
  <si>
    <t xml:space="preserve">IF(R) Sewer Connection Fees Port S Beaches  </t>
  </si>
  <si>
    <t xml:space="preserve">IF(R) Sewer Connection Fees Port S Central  </t>
  </si>
  <si>
    <t xml:space="preserve">IF(R) Water Connection Fees Barefoot Bay   </t>
  </si>
  <si>
    <t xml:space="preserve">IF(R) Water Connection Fees Mims    </t>
  </si>
  <si>
    <t xml:space="preserve">IF(R) Water Connection Fees San Sebastian   </t>
  </si>
  <si>
    <t xml:space="preserve">IF(R) Reuse Connection Fees Merritt Island   </t>
  </si>
  <si>
    <t xml:space="preserve">IF(R) Reuse Connection Fees Mims    </t>
  </si>
  <si>
    <t xml:space="preserve">IF(R) Reuse Connection Fees S Central   </t>
  </si>
  <si>
    <t xml:space="preserve">IF(R) Solid Waste Impact Fee    </t>
  </si>
  <si>
    <t xml:space="preserve">IF(C) Sewer Connection Fee Barefoot Bay   </t>
  </si>
  <si>
    <t xml:space="preserve">IF(C) Sewer Connection Fee Merritt Island   </t>
  </si>
  <si>
    <t xml:space="preserve">IF(C) Sewer Connection Fee Mims    </t>
  </si>
  <si>
    <t xml:space="preserve">IF(C) Sewer Connection Fee Port St. John  </t>
  </si>
  <si>
    <t xml:space="preserve">IF(C) Sewer Connection Fee S Beaches   </t>
  </si>
  <si>
    <t xml:space="preserve">IF(C) Sewer Connection Fee South Central   </t>
  </si>
  <si>
    <t xml:space="preserve">IF(C) Water Connection Fee Barefoot Bay   </t>
  </si>
  <si>
    <t xml:space="preserve">IF(C) Water Connection Fee Mims    </t>
  </si>
  <si>
    <t xml:space="preserve">IF(C) Reuse Connection Fee Mims    </t>
  </si>
  <si>
    <t xml:space="preserve">IF(C) Reuse Connection Fee S Central   </t>
  </si>
  <si>
    <t xml:space="preserve">IF(C) Solid Waste Impact Fee    </t>
  </si>
  <si>
    <t xml:space="preserve">IF(R) Transportation-County       </t>
  </si>
  <si>
    <t xml:space="preserve">IF(R) Transportation-Cape Canaveral      </t>
  </si>
  <si>
    <t xml:space="preserve">IF(R) Transportation-Cocoa       </t>
  </si>
  <si>
    <t xml:space="preserve">IF(R) Transportation-Cocoa Beach      </t>
  </si>
  <si>
    <t xml:space="preserve">IF(R) Transportation-Indian Harbour Beach     </t>
  </si>
  <si>
    <t xml:space="preserve">IF(R) Transportation-Malabar       </t>
  </si>
  <si>
    <t xml:space="preserve">IF(R) Transportation-Rockledge       </t>
  </si>
  <si>
    <t xml:space="preserve">IF(R) Transportation-Satellite Beach      </t>
  </si>
  <si>
    <t xml:space="preserve">IF(R) Transportation-Titusville       </t>
  </si>
  <si>
    <t xml:space="preserve">IF(R) Transportation-W Melbourne      </t>
  </si>
  <si>
    <t xml:space="preserve">IF(R) Transportation-Grant/Valkaria       </t>
  </si>
  <si>
    <t xml:space="preserve">IF(C) Transportation-County       </t>
  </si>
  <si>
    <t xml:space="preserve">IF(C) Transportation-Cocoa       </t>
  </si>
  <si>
    <t xml:space="preserve">IF(C) Transportation-Rockledge       </t>
  </si>
  <si>
    <t xml:space="preserve">IF(C) Transportation-Titusville       </t>
  </si>
  <si>
    <t xml:space="preserve">IF(C) Transportation-W Melbourne      </t>
  </si>
  <si>
    <t xml:space="preserve">IF(R) Education-County       </t>
  </si>
  <si>
    <t xml:space="preserve">IF(R) Education-Cape Canaveral      </t>
  </si>
  <si>
    <t xml:space="preserve">IF(R) Education-Cocoa       </t>
  </si>
  <si>
    <t xml:space="preserve">IF(R) Education-Cocoa Beach      </t>
  </si>
  <si>
    <t xml:space="preserve">IF(R) Education-Indian Harbour Beach     </t>
  </si>
  <si>
    <t xml:space="preserve">IF(R) Education-Malabar       </t>
  </si>
  <si>
    <t xml:space="preserve">IF(R) Education-Melbourne       </t>
  </si>
  <si>
    <t xml:space="preserve">IF(R) Education-Palm Bay      </t>
  </si>
  <si>
    <t xml:space="preserve">IF(R) Education-Rockledge       </t>
  </si>
  <si>
    <t xml:space="preserve">IF(R) Education-Satellite Beach      </t>
  </si>
  <si>
    <t xml:space="preserve">IF(R) Education-Titusville       </t>
  </si>
  <si>
    <t xml:space="preserve">IF(R) Education-W Melbourne      </t>
  </si>
  <si>
    <t xml:space="preserve">IF(R) Education-Grant/Valkaria       </t>
  </si>
  <si>
    <t xml:space="preserve">IF(R) Library-County       </t>
  </si>
  <si>
    <t xml:space="preserve">IF(R) Library-Cocoa       </t>
  </si>
  <si>
    <t xml:space="preserve">IF(R) Library-Cocoa Beach      </t>
  </si>
  <si>
    <t xml:space="preserve">IF(R) Library-Indian Harbour Beach     </t>
  </si>
  <si>
    <t xml:space="preserve">IF(R) Library-Malabar       </t>
  </si>
  <si>
    <t xml:space="preserve">IF(R) Library-Melbourne       </t>
  </si>
  <si>
    <t xml:space="preserve">IF(R) Library-Palm Bay      </t>
  </si>
  <si>
    <t xml:space="preserve">IF(R) Library-Rockledge       </t>
  </si>
  <si>
    <t xml:space="preserve">IF(R) Library-Satellite Beach      </t>
  </si>
  <si>
    <t xml:space="preserve">IF(R) Library-Titusville       </t>
  </si>
  <si>
    <t xml:space="preserve">IF(R) Library-West Melbourne      </t>
  </si>
  <si>
    <t xml:space="preserve">IF(R) Library-Grant/Valkaria       </t>
  </si>
  <si>
    <t xml:space="preserve">Assessment Principal Powell Rd     </t>
  </si>
  <si>
    <t xml:space="preserve">Fire Assessment       </t>
  </si>
  <si>
    <t xml:space="preserve">Fire Assessment Delinquent      </t>
  </si>
  <si>
    <t xml:space="preserve">Stormwater Utility Fee      </t>
  </si>
  <si>
    <t xml:space="preserve">OTHER LICENSES AND PERMITS     </t>
  </si>
  <si>
    <t xml:space="preserve">LAND ALTERATION AND PRIVATE     </t>
  </si>
  <si>
    <t xml:space="preserve">SIGN FEES       </t>
  </si>
  <si>
    <t xml:space="preserve">SITE PLAN REVIEW FEES     </t>
  </si>
  <si>
    <t xml:space="preserve">Lot Grading Review Fee     </t>
  </si>
  <si>
    <t xml:space="preserve">Inspection Fees       </t>
  </si>
  <si>
    <t xml:space="preserve">LRE Application Processing Fee     </t>
  </si>
  <si>
    <t xml:space="preserve">P&amp;D Application Processing Fee     </t>
  </si>
  <si>
    <t xml:space="preserve">ZONING FEES       </t>
  </si>
  <si>
    <t xml:space="preserve">SUBDIVISION REVIEW FEE      </t>
  </si>
  <si>
    <t xml:space="preserve">LANDSCAPE/LANDCLEARING PERMIT FEES      </t>
  </si>
  <si>
    <t xml:space="preserve">CONCURRENCY REVIEW FEES      </t>
  </si>
  <si>
    <t xml:space="preserve">PLAN AMENDMENT FEES      </t>
  </si>
  <si>
    <t xml:space="preserve">CONSISTENCY REVIEW FEES      </t>
  </si>
  <si>
    <t xml:space="preserve">SITE/SUBDIVISION REVIEW FEES      </t>
  </si>
  <si>
    <t xml:space="preserve">Engineering Survey Fees      </t>
  </si>
  <si>
    <t xml:space="preserve">Eng/Survey Review Fees      </t>
  </si>
  <si>
    <t xml:space="preserve">ENGINEERING DESIGN FEES      </t>
  </si>
  <si>
    <t xml:space="preserve">Capacity Reservation Fees BFB Sewer    </t>
  </si>
  <si>
    <t xml:space="preserve">Capacity Reservation Fees MI Sewer    </t>
  </si>
  <si>
    <t xml:space="preserve">Capacity Reservation Fees Mims Sewer    </t>
  </si>
  <si>
    <t xml:space="preserve">Capacity Reservation Fees PSJ Sewer    </t>
  </si>
  <si>
    <t xml:space="preserve">Capacity Reservation Fees S Beaches Sewer   </t>
  </si>
  <si>
    <t xml:space="preserve">Capacity Reservation Fees S Central Sewer   </t>
  </si>
  <si>
    <t xml:space="preserve">Application Fees BFB      </t>
  </si>
  <si>
    <t xml:space="preserve">Application Fees MI      </t>
  </si>
  <si>
    <t xml:space="preserve">Application Fees Mims      </t>
  </si>
  <si>
    <t xml:space="preserve">Application Fees PSJ      </t>
  </si>
  <si>
    <t xml:space="preserve">Application Fees S Central     </t>
  </si>
  <si>
    <t xml:space="preserve">HAZARDOUS WASTE ASSESSMENT      </t>
  </si>
  <si>
    <t xml:space="preserve">Child Support Enforcement Incentive     </t>
  </si>
  <si>
    <t xml:space="preserve">PUBLIC SAFETY       </t>
  </si>
  <si>
    <t xml:space="preserve">Other Physical Environment Fed Grant    </t>
  </si>
  <si>
    <t xml:space="preserve">Airport Development       </t>
  </si>
  <si>
    <t xml:space="preserve">Mass Transit Fed Grant     </t>
  </si>
  <si>
    <t xml:space="preserve">ECONOMIC ENVIRONMENT       </t>
  </si>
  <si>
    <t xml:space="preserve">Coronavirus (CARE ACT) Funds     </t>
  </si>
  <si>
    <t xml:space="preserve">American Rescue Plan Act (ARPA) Funds   </t>
  </si>
  <si>
    <t xml:space="preserve">Hurricane Matthew (Federal)      </t>
  </si>
  <si>
    <t xml:space="preserve">Hurricane IRMA (Federal)      </t>
  </si>
  <si>
    <t xml:space="preserve">Hurricane Dorian (Federal)      </t>
  </si>
  <si>
    <t xml:space="preserve">Health or Hospitals Federal Grant    </t>
  </si>
  <si>
    <t xml:space="preserve">Othr Human Services Fed Grant    </t>
  </si>
  <si>
    <t xml:space="preserve">OTHER FEDERAL GRANTS      </t>
  </si>
  <si>
    <t xml:space="preserve">Federal PILT-Wildlife       </t>
  </si>
  <si>
    <t xml:space="preserve">ST GRANT - OTHER PHY    </t>
  </si>
  <si>
    <t xml:space="preserve">Other Transportation State Grant     </t>
  </si>
  <si>
    <t xml:space="preserve">Hurricane Matthew (State)      </t>
  </si>
  <si>
    <t xml:space="preserve">Hurricane IRMA (State)      </t>
  </si>
  <si>
    <t xml:space="preserve">Hurricane Dorian (State)      </t>
  </si>
  <si>
    <t xml:space="preserve">CULTURE/RECREATION        </t>
  </si>
  <si>
    <t xml:space="preserve">Other State Grants      </t>
  </si>
  <si>
    <t xml:space="preserve">STATE REVENUE SHARING PROGRAM     </t>
  </si>
  <si>
    <t xml:space="preserve">INSURANCE AGENTS COUNTY LICENSE     </t>
  </si>
  <si>
    <t xml:space="preserve">MOBILE HOME LICENSE      </t>
  </si>
  <si>
    <t xml:space="preserve">ALCOHOLIC BEV LICENS      </t>
  </si>
  <si>
    <t xml:space="preserve">REGULAR DISTRIBUTION RACING MONIES     </t>
  </si>
  <si>
    <t xml:space="preserve">Card Room Tax (ref 849.086(13)(h), F.S.)   </t>
  </si>
  <si>
    <t xml:space="preserve">LOCAL GOVERNMENT HALF-CENT SALES TAX    </t>
  </si>
  <si>
    <t xml:space="preserve">Firefighter's Supplemental Compensation      </t>
  </si>
  <si>
    <t xml:space="preserve">Wireless 911 Board Distribution     </t>
  </si>
  <si>
    <t xml:space="preserve">Wired 911 Board Distribution     </t>
  </si>
  <si>
    <t xml:space="preserve">Prepaid 911 Board Distribution     </t>
  </si>
  <si>
    <t xml:space="preserve">MOTOR FUEL TAX REBAT     </t>
  </si>
  <si>
    <t xml:space="preserve">CONST GAS TAX 0.8     </t>
  </si>
  <si>
    <t xml:space="preserve">CONT GAS TAX 0.2     </t>
  </si>
  <si>
    <t xml:space="preserve">County Motor Fuel Tax     </t>
  </si>
  <si>
    <t xml:space="preserve">Motor Fuel Use Tax     </t>
  </si>
  <si>
    <t xml:space="preserve">SHIP Doc Stamp      </t>
  </si>
  <si>
    <t xml:space="preserve">Transportaion Other Local Unit Grant    </t>
  </si>
  <si>
    <t xml:space="preserve">Other Grants Local Units     </t>
  </si>
  <si>
    <t xml:space="preserve">PILT Brevard Housing Authority     </t>
  </si>
  <si>
    <t xml:space="preserve">2 Recording Fee for Court IS (28.24.12.e.1, f.s) </t>
  </si>
  <si>
    <t xml:space="preserve">Group Health Insurance Premiums     </t>
  </si>
  <si>
    <t xml:space="preserve">General Liability Premiums      </t>
  </si>
  <si>
    <t xml:space="preserve">Property Liability Insurance Premiums     </t>
  </si>
  <si>
    <t xml:space="preserve">Auto Liability Insurance Premiums     </t>
  </si>
  <si>
    <t xml:space="preserve">Workers Comp Premium      </t>
  </si>
  <si>
    <t xml:space="preserve">Fleet Parts       </t>
  </si>
  <si>
    <t xml:space="preserve">Fuel Sales       </t>
  </si>
  <si>
    <t xml:space="preserve">Vehicle Repairs       </t>
  </si>
  <si>
    <t xml:space="preserve">Data Charges Co Dept     </t>
  </si>
  <si>
    <t xml:space="preserve">Data Charges Outside Agencies     </t>
  </si>
  <si>
    <t xml:space="preserve">Contract Police Service      </t>
  </si>
  <si>
    <t xml:space="preserve">Contracted EMS Service      </t>
  </si>
  <si>
    <t xml:space="preserve">Fire Prev Fees (New)     </t>
  </si>
  <si>
    <t xml:space="preserve">Fire Prev Fees (Annual)     </t>
  </si>
  <si>
    <t xml:space="preserve">Fire Prev Fees (spec)     </t>
  </si>
  <si>
    <t xml:space="preserve">Ambulance Service Fees ADP     </t>
  </si>
  <si>
    <t xml:space="preserve">Uncollectible Ambulance Fee      </t>
  </si>
  <si>
    <t xml:space="preserve">FR Training Center Fee     </t>
  </si>
  <si>
    <t xml:space="preserve">Haz Mat Cost Recvry     </t>
  </si>
  <si>
    <t xml:space="preserve">EM Plan Review Fees     </t>
  </si>
  <si>
    <t xml:space="preserve">Medical Examiner Review      </t>
  </si>
  <si>
    <t xml:space="preserve">Assmnt solid Wst Ope     </t>
  </si>
  <si>
    <t xml:space="preserve">Disc-operating Rev       </t>
  </si>
  <si>
    <t xml:space="preserve">Gate Charges-Operating       </t>
  </si>
  <si>
    <t xml:space="preserve">Landfill Gas Sales      </t>
  </si>
  <si>
    <t xml:space="preserve">Operating Income       </t>
  </si>
  <si>
    <t xml:space="preserve">Monthly Service Fees S BC    </t>
  </si>
  <si>
    <t xml:space="preserve">Monthly Service Fees MI     </t>
  </si>
  <si>
    <t xml:space="preserve">Monthly Service Fee Mims     </t>
  </si>
  <si>
    <t xml:space="preserve">Monthly Service Fee Sept     </t>
  </si>
  <si>
    <t xml:space="preserve">Monthly Service Fee San Sebastian    </t>
  </si>
  <si>
    <t xml:space="preserve">Monthly Service Fees Mims     </t>
  </si>
  <si>
    <t xml:space="preserve">Melbourne Reuse Service Charge     </t>
  </si>
  <si>
    <t xml:space="preserve">Cocoa Reuse Service Charge     </t>
  </si>
  <si>
    <t xml:space="preserve">Mims Reuse Service Charge     </t>
  </si>
  <si>
    <t xml:space="preserve">BAREFOOT BAY SEWER FEES     </t>
  </si>
  <si>
    <t xml:space="preserve">BAREFOOT BAY WATER FEES     </t>
  </si>
  <si>
    <t xml:space="preserve">BFB Reuse Service Charge     </t>
  </si>
  <si>
    <t xml:space="preserve">Natural Resources Services      </t>
  </si>
  <si>
    <t xml:space="preserve">Petroleum Restoration Services      </t>
  </si>
  <si>
    <t xml:space="preserve">Pollutant Storage System      </t>
  </si>
  <si>
    <t xml:space="preserve">Agriculture Extension Service Charges     </t>
  </si>
  <si>
    <t xml:space="preserve">Airport Fuel sales      </t>
  </si>
  <si>
    <t xml:space="preserve">Airport-T-Hangers/Tie Dn       </t>
  </si>
  <si>
    <t xml:space="preserve">Cont Rev-Farebox       </t>
  </si>
  <si>
    <t xml:space="preserve">Cont Rev-Advertising       </t>
  </si>
  <si>
    <t xml:space="preserve">Trans Disadv Fares      </t>
  </si>
  <si>
    <t xml:space="preserve">Pass Book Fares      </t>
  </si>
  <si>
    <t xml:space="preserve">Other Trans Receipts      </t>
  </si>
  <si>
    <t xml:space="preserve">Driveway Inspection Fee      </t>
  </si>
  <si>
    <t xml:space="preserve">Other Govt Agency Charge     </t>
  </si>
  <si>
    <t xml:space="preserve">Viera Transportation       </t>
  </si>
  <si>
    <t xml:space="preserve">Non-Profit SAL       </t>
  </si>
  <si>
    <t xml:space="preserve">Non-Profit VIM       </t>
  </si>
  <si>
    <t xml:space="preserve">Cont Rev-HRS-Med Wvr      </t>
  </si>
  <si>
    <t xml:space="preserve">DOL/Voc Rehab       </t>
  </si>
  <si>
    <t xml:space="preserve">Cont Rev-Summer Pro      </t>
  </si>
  <si>
    <t xml:space="preserve">Beauti/Landsc Rcpts       </t>
  </si>
  <si>
    <t xml:space="preserve">Mosquito Control Services      </t>
  </si>
  <si>
    <t xml:space="preserve">Program Activity Fees      </t>
  </si>
  <si>
    <t xml:space="preserve">Camping Fees       </t>
  </si>
  <si>
    <t xml:space="preserve">Recreation Instruction       </t>
  </si>
  <si>
    <t xml:space="preserve">Parks Retail Merchandise Sales     </t>
  </si>
  <si>
    <t xml:space="preserve">other Parks &amp; Rec Fees    </t>
  </si>
  <si>
    <t xml:space="preserve">Parking Fees       </t>
  </si>
  <si>
    <t xml:space="preserve">Concession Income       </t>
  </si>
  <si>
    <t xml:space="preserve">City Lifeguard Part      </t>
  </si>
  <si>
    <t xml:space="preserve">Pretrial Release/Community Supervison      </t>
  </si>
  <si>
    <t xml:space="preserve">Local Req Court Cost (939.185.1.a.1)    </t>
  </si>
  <si>
    <t xml:space="preserve">Court Costs Legal Aid (939.185.1.a.2)    </t>
  </si>
  <si>
    <t xml:space="preserve">Courts Costs Law Library (939.185.1.a.3)    </t>
  </si>
  <si>
    <t xml:space="preserve">Court Csts Juv Alt Prog (939.185.1.a.4)   </t>
  </si>
  <si>
    <t xml:space="preserve">Court Faclty Surcharge 15 (318.18.13.a)    </t>
  </si>
  <si>
    <t xml:space="preserve">Domestic Violence Surcharge (938.08, f.s.)    </t>
  </si>
  <si>
    <t xml:space="preserve">Police Education -2 -938.15 Court Cost   </t>
  </si>
  <si>
    <t xml:space="preserve">Drug Abuse Trust Fund -938.21    </t>
  </si>
  <si>
    <t xml:space="preserve">Criminal Justice Education -2.5 Court Cost   </t>
  </si>
  <si>
    <t xml:space="preserve">Crime Prevention Court Cost (775.083(2)    </t>
  </si>
  <si>
    <t xml:space="preserve">Teen Court Court Cost (938.19(2))    </t>
  </si>
  <si>
    <t xml:space="preserve">Other Charges for Services     </t>
  </si>
  <si>
    <t xml:space="preserve">Other Charge for Service     </t>
  </si>
  <si>
    <t xml:space="preserve">Fac Const Charges      </t>
  </si>
  <si>
    <t xml:space="preserve">Gen Fnd-Indirect Cst      </t>
  </si>
  <si>
    <t xml:space="preserve">Fac Mgmt Serv to Oth    </t>
  </si>
  <si>
    <t xml:space="preserve">Fac Mgmt Serv to O/S    </t>
  </si>
  <si>
    <t xml:space="preserve">SUBPOENA SERVICE       </t>
  </si>
  <si>
    <t xml:space="preserve">Environmental Assmts       </t>
  </si>
  <si>
    <t xml:space="preserve">Spcl Mstr Adm Costs     </t>
  </si>
  <si>
    <t xml:space="preserve">Sale of Maps &amp; Pubs    </t>
  </si>
  <si>
    <t xml:space="preserve">Address Assmnt Rev      </t>
  </si>
  <si>
    <t xml:space="preserve">Brevard City History Bk     </t>
  </si>
  <si>
    <t xml:space="preserve">Cert, Copy, Rec Srch     </t>
  </si>
  <si>
    <t xml:space="preserve">Traff Eng Dept Rev     </t>
  </si>
  <si>
    <t xml:space="preserve">Solicitation Penalty County (796.07, f.s.)    </t>
  </si>
  <si>
    <t xml:space="preserve">Crossing Guard Surcharge (318.21.11.a f.s.)    </t>
  </si>
  <si>
    <t xml:space="preserve">Driver Education Safety (318.1215 f..s)    </t>
  </si>
  <si>
    <t xml:space="preserve">Radio Comm Surcharge      </t>
  </si>
  <si>
    <t xml:space="preserve">Library Fines       </t>
  </si>
  <si>
    <t xml:space="preserve">Lib Rcpt Fine Etc Ti    </t>
  </si>
  <si>
    <t xml:space="preserve">Lib Rcpt Fine Etc Co    </t>
  </si>
  <si>
    <t xml:space="preserve">Lib Rcpt Fine Etc MI    </t>
  </si>
  <si>
    <t xml:space="preserve">Library Receipts Fines Etc Melbourne    </t>
  </si>
  <si>
    <t xml:space="preserve">Lib Rcpt Fine Creative Lab    </t>
  </si>
  <si>
    <t xml:space="preserve">Lib Rcpt Fine Etc EG    </t>
  </si>
  <si>
    <t xml:space="preserve">Lib Rcpt Fine Etc Sa    </t>
  </si>
  <si>
    <t xml:space="preserve">Lib Rcpt Fine Etc Ca    </t>
  </si>
  <si>
    <t xml:space="preserve">Lib Rcpt Fine Etc Me    </t>
  </si>
  <si>
    <t xml:space="preserve">Lib Rcpt Fine Etc Ma    </t>
  </si>
  <si>
    <t xml:space="preserve">Lib Rcpt Fine Etc Dr ML King Jr </t>
  </si>
  <si>
    <t xml:space="preserve">Lib Rcpt Fine Etc De    </t>
  </si>
  <si>
    <t xml:space="preserve">Lib Rcpt Fine Etc PS    </t>
  </si>
  <si>
    <t xml:space="preserve">Lib Rcpt Fine Etc Mi    </t>
  </si>
  <si>
    <t xml:space="preserve">Lib Rcpt Fine Etc Su    </t>
  </si>
  <si>
    <t xml:space="preserve">Fines &amp; Fees Melbourne Beach    </t>
  </si>
  <si>
    <t xml:space="preserve">Violation of Local Ordinance     </t>
  </si>
  <si>
    <t xml:space="preserve">Special Master Board Fines     </t>
  </si>
  <si>
    <t xml:space="preserve">Animal Control Fines      </t>
  </si>
  <si>
    <t xml:space="preserve">Animal Ctrl Fines-Tr      </t>
  </si>
  <si>
    <t xml:space="preserve">Unlicensed Cont Fine      </t>
  </si>
  <si>
    <t xml:space="preserve">Confiscated Property (932.704, 932.7055.5.a f.s)    </t>
  </si>
  <si>
    <t xml:space="preserve">Int Earn Consd Inv     </t>
  </si>
  <si>
    <t xml:space="preserve">Int on Inv-Tax Coll     </t>
  </si>
  <si>
    <t xml:space="preserve">Int Solid Wst Assmt     </t>
  </si>
  <si>
    <t xml:space="preserve">Other Int Earnings      </t>
  </si>
  <si>
    <t xml:space="preserve">Rent Central Op Fac     </t>
  </si>
  <si>
    <t xml:space="preserve">Rent-Cty Complexes       </t>
  </si>
  <si>
    <t xml:space="preserve">Rent/Lease Valkaria       </t>
  </si>
  <si>
    <t xml:space="preserve">Rent/Lease Habitat       </t>
  </si>
  <si>
    <t xml:space="preserve">SALE OF SURPLUS EQ     </t>
  </si>
  <si>
    <t xml:space="preserve">Sale of Sur Cty Furn    </t>
  </si>
  <si>
    <t xml:space="preserve">Insurance Proceeds from Loss     </t>
  </si>
  <si>
    <t xml:space="preserve">Sale of Sur Mat &amp; Sc   </t>
  </si>
  <si>
    <t xml:space="preserve">Cont &amp; Don-Priv Sour     </t>
  </si>
  <si>
    <t xml:space="preserve">Other Contribution &amp; Donation     </t>
  </si>
  <si>
    <t xml:space="preserve">FPL (REP) Grant      </t>
  </si>
  <si>
    <t xml:space="preserve">Other Licenses       </t>
  </si>
  <si>
    <t xml:space="preserve">Animal Licenses       </t>
  </si>
  <si>
    <t xml:space="preserve">Contractors Licenses       </t>
  </si>
  <si>
    <t xml:space="preserve">Animal Control Spay &amp; Neuter Education   </t>
  </si>
  <si>
    <t xml:space="preserve">Rfnd of Prior Yr Exp    </t>
  </si>
  <si>
    <t xml:space="preserve">Reimbursements        </t>
  </si>
  <si>
    <t xml:space="preserve">Insurance Claims Reimbursements      </t>
  </si>
  <si>
    <t xml:space="preserve">Federal E Rate-Required for the Library   </t>
  </si>
  <si>
    <t xml:space="preserve">OTHER MISC REVENUES      </t>
  </si>
  <si>
    <t xml:space="preserve">Sales Tax Receipts      </t>
  </si>
  <si>
    <t xml:space="preserve">LESS 5 PERCENT OF ANTICIPATED    </t>
  </si>
  <si>
    <t xml:space="preserve">BALANCE FORWARD       </t>
  </si>
  <si>
    <t xml:space="preserve">BALANCE FORWARD RESTRICTED      </t>
  </si>
  <si>
    <t xml:space="preserve">BALANCE FORWARD DESIGNATED FOR CAPITAL    </t>
  </si>
  <si>
    <t xml:space="preserve">Intrafund Transfers From 1     </t>
  </si>
  <si>
    <t xml:space="preserve">Intrafund Transfers From 2     </t>
  </si>
  <si>
    <t xml:space="preserve">Intrafund Transfers to 1     </t>
  </si>
  <si>
    <t xml:space="preserve">Intrafund Transfers to 2     </t>
  </si>
  <si>
    <t xml:space="preserve">Transfer from fund 1     </t>
  </si>
  <si>
    <t xml:space="preserve">Transfer from fund 2     </t>
  </si>
  <si>
    <t xml:space="preserve">Transfer from Fund 5     </t>
  </si>
  <si>
    <t xml:space="preserve">Transfer from Fund 16     </t>
  </si>
  <si>
    <t xml:space="preserve">Transfer from Fund 17     </t>
  </si>
  <si>
    <t xml:space="preserve">Transfer from Fund 22     </t>
  </si>
  <si>
    <t xml:space="preserve">Transfer from Fund 23     </t>
  </si>
  <si>
    <t xml:space="preserve">Transfer From Fund 31     </t>
  </si>
  <si>
    <t xml:space="preserve">Transfer from Fund 36     </t>
  </si>
  <si>
    <t xml:space="preserve">Transfer from Fund 1010     </t>
  </si>
  <si>
    <t xml:space="preserve">Transfer from Fund 1011     </t>
  </si>
  <si>
    <t xml:space="preserve">Transfer from Fund 1019     </t>
  </si>
  <si>
    <t xml:space="preserve">Transfer from Fund 1020     </t>
  </si>
  <si>
    <t xml:space="preserve">Transfer from Fund 1030     </t>
  </si>
  <si>
    <t xml:space="preserve">Transfer from Fund 1070     </t>
  </si>
  <si>
    <t xml:space="preserve">Transfer from Fund 1090     </t>
  </si>
  <si>
    <t xml:space="preserve">Transfer from Fund 1110     </t>
  </si>
  <si>
    <t xml:space="preserve">Transfer from Fund 1180     </t>
  </si>
  <si>
    <t xml:space="preserve">Transfer from Fund 1350     </t>
  </si>
  <si>
    <t xml:space="preserve">Transfer from Fund 1355     </t>
  </si>
  <si>
    <t xml:space="preserve">Transfer from Fund 1360     </t>
  </si>
  <si>
    <t xml:space="preserve">Transfer From Fund 1402     </t>
  </si>
  <si>
    <t xml:space="preserve">Transfer from Fund 1442     </t>
  </si>
  <si>
    <t xml:space="preserve">Transfer from Fund 1443     </t>
  </si>
  <si>
    <t xml:space="preserve">Transfer from Fund 1610     </t>
  </si>
  <si>
    <t xml:space="preserve">Transfer from Fund 4010     </t>
  </si>
  <si>
    <t xml:space="preserve">Transfer from Fund 4150     </t>
  </si>
  <si>
    <t xml:space="preserve">Transfer from Fund 4250     </t>
  </si>
  <si>
    <t xml:space="preserve">Property Appraiser Excess Fees     </t>
  </si>
  <si>
    <t xml:space="preserve">Tax Collector Excess Fees     </t>
  </si>
  <si>
    <t xml:space="preserve">Intrafund Transfers From 36     </t>
  </si>
  <si>
    <t xml:space="preserve">Intrafund Transfers From 1075     </t>
  </si>
  <si>
    <t xml:space="preserve">Intrafund Transfers From 1090     </t>
  </si>
  <si>
    <t xml:space="preserve">Intrafund Transfers From 1111     </t>
  </si>
  <si>
    <t xml:space="preserve">Intrafund Transfers From 1112     </t>
  </si>
  <si>
    <t xml:space="preserve">Intrafund Transfers From 1113     </t>
  </si>
  <si>
    <t xml:space="preserve">Intrafund Transfers From 1114     </t>
  </si>
  <si>
    <t xml:space="preserve">Intrafund Transfers From 1115     </t>
  </si>
  <si>
    <t xml:space="preserve">Intrafund Transfers From 1132     </t>
  </si>
  <si>
    <t xml:space="preserve">Intrafund Transfers From 1160     </t>
  </si>
  <si>
    <t xml:space="preserve">Intrafund Transfers From 1168     </t>
  </si>
  <si>
    <t xml:space="preserve">Intrafund Transfers From 1170     </t>
  </si>
  <si>
    <t xml:space="preserve">Intrafund Transfers From 1350     </t>
  </si>
  <si>
    <t xml:space="preserve">Intrafund Transfers From 1351     </t>
  </si>
  <si>
    <t xml:space="preserve">Intrafund Transfers From 1354     </t>
  </si>
  <si>
    <t xml:space="preserve">Intrafund Transfers From 1355     </t>
  </si>
  <si>
    <t xml:space="preserve">Intrafund Transfers From 1441     </t>
  </si>
  <si>
    <t xml:space="preserve">Intrafund Transfers From 1442     </t>
  </si>
  <si>
    <t xml:space="preserve">Intrafund Transfers From 1443     </t>
  </si>
  <si>
    <t xml:space="preserve">Intrafund Transfers From 1445     </t>
  </si>
  <si>
    <t xml:space="preserve">Intrafund Transfers From 1446     </t>
  </si>
  <si>
    <t xml:space="preserve">Intrafund Transfers From 1447     </t>
  </si>
  <si>
    <t xml:space="preserve">Intrafund Transfers From 1448     </t>
  </si>
  <si>
    <t xml:space="preserve">Intrafund Transfers From 1450     </t>
  </si>
  <si>
    <t xml:space="preserve">Intrafund Transfers From 1470     </t>
  </si>
  <si>
    <t xml:space="preserve">Intrafund Transfers From 4010     </t>
  </si>
  <si>
    <t xml:space="preserve">Intrafund Transfers From 4017     </t>
  </si>
  <si>
    <t xml:space="preserve">Intrafund Transfers From 4140     </t>
  </si>
  <si>
    <t xml:space="preserve">Intrafund Transfers From 4150     </t>
  </si>
  <si>
    <t xml:space="preserve">Intrafund Transfers From 4151     </t>
  </si>
  <si>
    <t xml:space="preserve">Intrafund Transfers From 4153     </t>
  </si>
  <si>
    <t xml:space="preserve">Intrafund Transfers From 4250     </t>
  </si>
  <si>
    <t xml:space="preserve">Sheriff Transfer Commercial Paper     </t>
  </si>
  <si>
    <t xml:space="preserve">Sheriff Excess Fees      </t>
  </si>
  <si>
    <t xml:space="preserve">Intrafund Transfers to 3     </t>
  </si>
  <si>
    <t xml:space="preserve">Intrafund Transfers to 4     </t>
  </si>
  <si>
    <t xml:space="preserve">Intrafund Transfers to 5     </t>
  </si>
  <si>
    <t xml:space="preserve">Intrafund Transfers to 16     </t>
  </si>
  <si>
    <t xml:space="preserve">Intrafund Transfers to 17     </t>
  </si>
  <si>
    <t xml:space="preserve">Intrafund Transfers to 31     </t>
  </si>
  <si>
    <t xml:space="preserve">Intrafund Transfers to 32     </t>
  </si>
  <si>
    <t xml:space="preserve">Intrafund Transfers to 1070     </t>
  </si>
  <si>
    <t xml:space="preserve">Intrafund Transfers to 1090     </t>
  </si>
  <si>
    <t xml:space="preserve">Intrafund Transfers to 1110     </t>
  </si>
  <si>
    <t xml:space="preserve">Intrafund Transfers to 1138     </t>
  </si>
  <si>
    <t xml:space="preserve">Intrafund Transfers To 1161     </t>
  </si>
  <si>
    <t xml:space="preserve">Intrafund Transfers to 1162     </t>
  </si>
  <si>
    <t xml:space="preserve">Intrafund Transfers to 1167     </t>
  </si>
  <si>
    <t xml:space="preserve">Intrafund Transfers to 1180     </t>
  </si>
  <si>
    <t xml:space="preserve">Intrafund Transfers to 1350     </t>
  </si>
  <si>
    <t xml:space="preserve">Intrafund Transfers to 1351     </t>
  </si>
  <si>
    <t xml:space="preserve">Intrafund Transfers to 1361     </t>
  </si>
  <si>
    <t xml:space="preserve">Intrafund Transfers To 1440     </t>
  </si>
  <si>
    <t xml:space="preserve">Intrafund Transfers to 1441     </t>
  </si>
  <si>
    <t xml:space="preserve">Intrafund Transfers to 1448     </t>
  </si>
  <si>
    <t xml:space="preserve">Intrafund Transfers to 1450     </t>
  </si>
  <si>
    <t xml:space="preserve">Intrafund Transfers to 1477     </t>
  </si>
  <si>
    <t xml:space="preserve">Intrafund Transfers to 1478     </t>
  </si>
  <si>
    <t xml:space="preserve">Intrafund Transfers to 4011     </t>
  </si>
  <si>
    <t xml:space="preserve">Intrafund Transfers to 4014     </t>
  </si>
  <si>
    <t xml:space="preserve">Intrafund Transfers to 4018     </t>
  </si>
  <si>
    <t xml:space="preserve">Intrafund Transfers to 4135     </t>
  </si>
  <si>
    <t xml:space="preserve">Intrafund Transfers to 4136     </t>
  </si>
  <si>
    <t xml:space="preserve">Intrafund Transfers to 4153     </t>
  </si>
  <si>
    <t xml:space="preserve">Intrafund Transfers To 4158     </t>
  </si>
  <si>
    <t xml:space="preserve">Intrafund Transfers To 4164     </t>
  </si>
  <si>
    <t xml:space="preserve">Intrafund Transfers To 4251     </t>
  </si>
  <si>
    <t xml:space="preserve">Intrafund Transfers To 4254     </t>
  </si>
  <si>
    <t xml:space="preserve">Intrafund Transfer to 4257     </t>
  </si>
  <si>
    <t xml:space="preserve">DEBT PROCEEDS       </t>
  </si>
  <si>
    <t>Account</t>
  </si>
  <si>
    <t>Description</t>
  </si>
  <si>
    <t>800 MegaHertz</t>
  </si>
  <si>
    <t>800MHZ*</t>
  </si>
  <si>
    <t>Agricultural and Extension Services</t>
  </si>
  <si>
    <t>AGREXT*</t>
  </si>
  <si>
    <t>Asset Management</t>
  </si>
  <si>
    <t>ASSETM*</t>
  </si>
  <si>
    <t>Barefoot Bay Water and Wastewater</t>
  </si>
  <si>
    <t>BRFOOT*</t>
  </si>
  <si>
    <t>Beaches, Boating &amp; Waterways</t>
  </si>
  <si>
    <t>SWCAPL_537*</t>
  </si>
  <si>
    <t>Board of County Commissioners</t>
  </si>
  <si>
    <t>COMMIS*</t>
  </si>
  <si>
    <t>Budget Office</t>
  </si>
  <si>
    <t>BUDGET*</t>
  </si>
  <si>
    <t>Building Code Compliance</t>
  </si>
  <si>
    <t>BUILDG*</t>
  </si>
  <si>
    <t>Bus Operations</t>
  </si>
  <si>
    <t>BUSOPS*</t>
  </si>
  <si>
    <t>Central Area Park Operations</t>
  </si>
  <si>
    <t>CAPARK*</t>
  </si>
  <si>
    <t>Central Cashier</t>
  </si>
  <si>
    <t>CASHIR*</t>
  </si>
  <si>
    <t>Central Services</t>
  </si>
  <si>
    <t>[ASSETM*,FLEETS*,PURCHS*,]</t>
  </si>
  <si>
    <t>Code Enforcement</t>
  </si>
  <si>
    <t>CODENF*</t>
  </si>
  <si>
    <t>Collections and Recycling</t>
  </si>
  <si>
    <t>CLRECY*</t>
  </si>
  <si>
    <t>Community Corrections</t>
  </si>
  <si>
    <t>COMCOR*</t>
  </si>
  <si>
    <t>Community Resources</t>
  </si>
  <si>
    <t>COMMRE*</t>
  </si>
  <si>
    <t>County Attorney's Office</t>
  </si>
  <si>
    <t>ATTRNY*</t>
  </si>
  <si>
    <t>County Manager's Office</t>
  </si>
  <si>
    <t>CTYMGR*</t>
  </si>
  <si>
    <t>County Water and Wastewater</t>
  </si>
  <si>
    <t>WATRWS*</t>
  </si>
  <si>
    <t>County Water and Wastewater Capital</t>
  </si>
  <si>
    <t>WRCAPL*</t>
  </si>
  <si>
    <t>Criminal Justice</t>
  </si>
  <si>
    <t>CRIMJU*</t>
  </si>
  <si>
    <t>Dispatch</t>
  </si>
  <si>
    <t>DSPTCH*</t>
  </si>
  <si>
    <t>Disposal</t>
  </si>
  <si>
    <t>DISPSL*</t>
  </si>
  <si>
    <t>E911</t>
  </si>
  <si>
    <t>E911SY*</t>
  </si>
  <si>
    <t xml:space="preserve">Emergency Management </t>
  </si>
  <si>
    <t>[EMGNCY*,EMCAPL*,800MHZ*,E911SY*]</t>
  </si>
  <si>
    <t>Emergency Management Capital</t>
  </si>
  <si>
    <t>EMCAPL*</t>
  </si>
  <si>
    <t>Emergency Management Operations</t>
  </si>
  <si>
    <t>EMGNCY*</t>
  </si>
  <si>
    <t>Employee Benefits</t>
  </si>
  <si>
    <t>EMPLYE*</t>
  </si>
  <si>
    <t>Employee Relations</t>
  </si>
  <si>
    <t>EMPREL*</t>
  </si>
  <si>
    <t>EMS Operations</t>
  </si>
  <si>
    <t>EMSOPS*</t>
  </si>
  <si>
    <t>Engineering</t>
  </si>
  <si>
    <t>ENGINS*</t>
  </si>
  <si>
    <t>Environmental Remediation</t>
  </si>
  <si>
    <t>ENVREM*</t>
  </si>
  <si>
    <t>Environmental Resource Management</t>
  </si>
  <si>
    <t>ENVREV*</t>
  </si>
  <si>
    <t>Environmentally Endangered Lands</t>
  </si>
  <si>
    <t>EELSPR*</t>
  </si>
  <si>
    <t>Facilities Management</t>
  </si>
  <si>
    <t>FACMGT*</t>
  </si>
  <si>
    <t>Fire Prevention</t>
  </si>
  <si>
    <t>FIREPV*</t>
  </si>
  <si>
    <t>Fire Rescue Department</t>
  </si>
  <si>
    <t>[FIREOP*,EMSOPS*,DSPTCH*,FIREPV*,OCEAN*]</t>
  </si>
  <si>
    <t>Fire Rescue Operations</t>
  </si>
  <si>
    <t>FIREOP*</t>
  </si>
  <si>
    <t>Fleet Services</t>
  </si>
  <si>
    <t>FLEETS*</t>
  </si>
  <si>
    <t>General Government Services</t>
  </si>
  <si>
    <t xml:space="preserve">Housing and Human Services </t>
  </si>
  <si>
    <t>[COMMRE*,,COMPRE*,VETRAN*]</t>
  </si>
  <si>
    <t>Housing Services</t>
  </si>
  <si>
    <t>COMPRE*</t>
  </si>
  <si>
    <t xml:space="preserve">Human Resources Office </t>
  </si>
  <si>
    <t>[EMPREL*,EMPLYE*,PERSON*,RISKMG*]</t>
  </si>
  <si>
    <t>Impact Fees</t>
  </si>
  <si>
    <t>[CORIMP*,EDIMPC*,EMSIMP*,FIRIMP*,LIBIMP*,TRNIMP*]</t>
  </si>
  <si>
    <t>Information Technology Department</t>
  </si>
  <si>
    <t>INFOSY*</t>
  </si>
  <si>
    <t>Judicial Support</t>
  </si>
  <si>
    <t>[CRTFAC*,CORTIT*,JUVALT*,LCRTIV*]</t>
  </si>
  <si>
    <t>Land Development</t>
  </si>
  <si>
    <t>LANDEV*</t>
  </si>
  <si>
    <t>Library Services</t>
  </si>
  <si>
    <t>LIBPUB*</t>
  </si>
  <si>
    <t>Library Services Department</t>
  </si>
  <si>
    <t>[LIBPUB*,LIBSUP*]</t>
  </si>
  <si>
    <t>Library Support Services</t>
  </si>
  <si>
    <t>LIBSUP*</t>
  </si>
  <si>
    <t>Licensing and Regulation</t>
  </si>
  <si>
    <t>LICENS*</t>
  </si>
  <si>
    <t>Medical Examiner</t>
  </si>
  <si>
    <t>MEDEXM*</t>
  </si>
  <si>
    <t>Mosquito Control Department</t>
  </si>
  <si>
    <t>MOSQTO*</t>
  </si>
  <si>
    <t>Natural Resources</t>
  </si>
  <si>
    <t>[ENVREM*,ENVREV*,STRMD*,SWCAPL*,SOIRL*]</t>
  </si>
  <si>
    <t>North Area Park Operations</t>
  </si>
  <si>
    <t>NAPARK*</t>
  </si>
  <si>
    <t>Ocean Rescue</t>
  </si>
  <si>
    <t>OCEAN*</t>
  </si>
  <si>
    <t>Parks and Recreation Capital</t>
  </si>
  <si>
    <t>PRCAPL*</t>
  </si>
  <si>
    <t>Parks and Recreation Debt</t>
  </si>
  <si>
    <t>PRDEBT*</t>
  </si>
  <si>
    <t>Parks and Recreation Department</t>
  </si>
  <si>
    <t>[NAPARK*,CAPARK*,SAPARK*,EELSPR*,PRDEBT*,PRCAPL*]</t>
  </si>
  <si>
    <t>Personnel Technical Services</t>
  </si>
  <si>
    <t>PERSON*</t>
  </si>
  <si>
    <t>Planning and Development Department</t>
  </si>
  <si>
    <t>[LANDEV*,LICENS*,BUILDG*,CODENF*,PLNZON*,CASHIR*,CORIMP*,EDIMPC*,EMSIMP*,FIRIMP*,LIBIMP*,TRNIMP*]</t>
  </si>
  <si>
    <t>Planning and Zoning</t>
  </si>
  <si>
    <t>PLNZON*</t>
  </si>
  <si>
    <t>Public Safety</t>
  </si>
  <si>
    <t>[SCHOOL*,MEDEXM*,COMCOR*,PUBSAF*]</t>
  </si>
  <si>
    <t>Public Safety Office</t>
  </si>
  <si>
    <t>PUBSAF*</t>
  </si>
  <si>
    <t>Public Works Department</t>
  </si>
  <si>
    <t>[SURVEY*,TRAFIC_541,ENGDES_541,RDCONS*,ENDINS*,MSBUSA*,RDMAIN*,RDTUD*,RDTUMI*,RDTUBH*,ENGINS*,FACMGT*]</t>
  </si>
  <si>
    <t>Purchasing</t>
  </si>
  <si>
    <t>PURCHS*</t>
  </si>
  <si>
    <t>Risk Management</t>
  </si>
  <si>
    <t>RISKMG*</t>
  </si>
  <si>
    <t>Road and Bridge</t>
  </si>
  <si>
    <t>[RDMAIN*, MSBUSA*]</t>
  </si>
  <si>
    <t>Road and Bridge MSTU All Districts</t>
  </si>
  <si>
    <t>[RDTUD*,RDTUMI*,RDTUBH*]</t>
  </si>
  <si>
    <t xml:space="preserve">Save Our Indian River Lagoon </t>
  </si>
  <si>
    <t>SOIRLP*</t>
  </si>
  <si>
    <t>SCGTV Communications Office</t>
  </si>
  <si>
    <t>SCGTVS*</t>
  </si>
  <si>
    <t>School Crossing Guards</t>
  </si>
  <si>
    <t>SCHOOL*</t>
  </si>
  <si>
    <t>Soil Conservation and Resource Management</t>
  </si>
  <si>
    <t>SOILCN*</t>
  </si>
  <si>
    <t>Solid Waste Management Department</t>
  </si>
  <si>
    <t>[DISPSL*,CLRECY*]</t>
  </si>
  <si>
    <t>South Area Park Operations</t>
  </si>
  <si>
    <t>SAPARK*</t>
  </si>
  <si>
    <t>Stormwater Beach and Coastal</t>
  </si>
  <si>
    <t>STRMD*</t>
  </si>
  <si>
    <t>Stormwater Capital</t>
  </si>
  <si>
    <t>[SWCAPL_538*,SWCAPL_581*]</t>
  </si>
  <si>
    <t>Survey and Mapping</t>
  </si>
  <si>
    <t>SURVEY*</t>
  </si>
  <si>
    <t>Tourism Development Office</t>
  </si>
  <si>
    <t>TOURSM*</t>
  </si>
  <si>
    <t>Traffic Operations</t>
  </si>
  <si>
    <t>TRAFIC_541</t>
  </si>
  <si>
    <t>Transit Capital</t>
  </si>
  <si>
    <t>TSCAPL*</t>
  </si>
  <si>
    <t>Transit Services Department</t>
  </si>
  <si>
    <t>[BUSOPS*,TSCAPL*]</t>
  </si>
  <si>
    <t>Transportation Construction Management</t>
  </si>
  <si>
    <t>RDCONS*</t>
  </si>
  <si>
    <t>UF/Brevard County Extension Services Office</t>
  </si>
  <si>
    <t>[AGREXT*,SOILCN*]</t>
  </si>
  <si>
    <t>Utility Services Department</t>
  </si>
  <si>
    <t>[WATRWS*,WRCAPL*,BRFOOT*]</t>
  </si>
  <si>
    <t>Valkaria Airport Department</t>
  </si>
  <si>
    <t>VALKRA*</t>
  </si>
  <si>
    <t>Veteran's Services</t>
  </si>
  <si>
    <t>VETRAN*</t>
  </si>
  <si>
    <t>[GGOVNT*,GGDEBT*,GGMAND*,GGCARE*]</t>
  </si>
  <si>
    <t>Ledger</t>
  </si>
  <si>
    <t>9F</t>
  </si>
  <si>
    <t>Currency Type</t>
  </si>
  <si>
    <t>LOCAL</t>
  </si>
  <si>
    <t>Year</t>
  </si>
  <si>
    <t>Format</t>
  </si>
  <si>
    <t>PER</t>
  </si>
  <si>
    <t>Period</t>
  </si>
  <si>
    <t>Designer GL</t>
  </si>
  <si>
    <t>SAP_FMBDT</t>
  </si>
  <si>
    <t>Record Type</t>
  </si>
  <si>
    <t>*</t>
  </si>
  <si>
    <t>Version</t>
  </si>
  <si>
    <t>Fund</t>
  </si>
  <si>
    <t>Functional Area</t>
  </si>
  <si>
    <t>Fund Center</t>
  </si>
  <si>
    <t>Budget Type</t>
  </si>
  <si>
    <t>Fund Program</t>
  </si>
  <si>
    <t>1.12</t>
  </si>
  <si>
    <t>2022</t>
  </si>
  <si>
    <t>094</t>
  </si>
  <si>
    <t>Insurance Claims</t>
  </si>
  <si>
    <t>Fiscal Year 2021-2022 Proposed Budget</t>
  </si>
  <si>
    <t>Proposed Budget</t>
  </si>
  <si>
    <t>SALARIES</t>
  </si>
  <si>
    <t>BENEFITS</t>
  </si>
  <si>
    <t>COMPENSATION AND BENEFITS</t>
  </si>
  <si>
    <t>SALARY CREDITS</t>
  </si>
  <si>
    <t>COMPENSATION &amp; BENEFITS CREDITS</t>
  </si>
  <si>
    <t>Professional Services</t>
  </si>
  <si>
    <t>Accounting and Auditing</t>
  </si>
  <si>
    <t>Court Services</t>
  </si>
  <si>
    <t>Other Contracted Services</t>
  </si>
  <si>
    <t>Travel and Per Diem</t>
  </si>
  <si>
    <t>Communications and Freight</t>
  </si>
  <si>
    <t>Utility Services</t>
  </si>
  <si>
    <t>Rentals and Leases</t>
  </si>
  <si>
    <t>Insurance</t>
  </si>
  <si>
    <t>Repair and Maintenance</t>
  </si>
  <si>
    <t>Printing and Binding</t>
  </si>
  <si>
    <t>Promotional Activities</t>
  </si>
  <si>
    <t>Other Current Charges</t>
  </si>
  <si>
    <t>Office Supplies</t>
  </si>
  <si>
    <t>Operating Supplies</t>
  </si>
  <si>
    <t>Road Materials</t>
  </si>
  <si>
    <t>Books, Publications and Memberships</t>
  </si>
  <si>
    <t>OPERATING EXPENSES</t>
  </si>
  <si>
    <t>Other Contracted Services Credits</t>
  </si>
  <si>
    <t>Operating Supplies Credits</t>
  </si>
  <si>
    <t>OPERATING EXPENSE CREDITS</t>
  </si>
  <si>
    <t>Capital Renovations</t>
  </si>
  <si>
    <t>Land</t>
  </si>
  <si>
    <t>Buildings</t>
  </si>
  <si>
    <t>Improvements other than Buildings</t>
  </si>
  <si>
    <t>Machinery and Equipment</t>
  </si>
  <si>
    <t>Construction</t>
  </si>
  <si>
    <t>Books, Publications, Library Materials</t>
  </si>
  <si>
    <t>CAPITAL OUTLAY</t>
  </si>
  <si>
    <t>CAPITAL OUTLAY CREDITS</t>
  </si>
  <si>
    <t>DEBT SERVICE</t>
  </si>
  <si>
    <t>GRANTS AND AIDS</t>
  </si>
  <si>
    <t xml:space="preserve">Transfer to 1167      </t>
  </si>
  <si>
    <t>TRANSFERS</t>
  </si>
  <si>
    <t xml:space="preserve">Claims Exp-Rx       </t>
  </si>
  <si>
    <t>Re-sale Items</t>
  </si>
  <si>
    <t>Reserves-Operating</t>
  </si>
  <si>
    <t>Reserves-Capital</t>
  </si>
  <si>
    <t>Reserves-Restricted</t>
  </si>
  <si>
    <t>RESERVES</t>
  </si>
  <si>
    <t>Expenditure Items</t>
  </si>
  <si>
    <t>TAXES</t>
  </si>
  <si>
    <t>PERMITS, FEES &amp; SPEC ASSESSMENTS</t>
  </si>
  <si>
    <t>INTERGOVERNMENTAL REVENUE</t>
  </si>
  <si>
    <t>CHARGES FOR SERVICES</t>
  </si>
  <si>
    <t>FINES AND FORFEITS</t>
  </si>
  <si>
    <t>MISCELLANEOUS REVENUE</t>
  </si>
  <si>
    <t>STATUTORY REDUCTION (LESS 5%)</t>
  </si>
  <si>
    <t>BALANCE FORWARD</t>
  </si>
  <si>
    <t>TRANSFERS-GENERAL FUND</t>
  </si>
  <si>
    <t xml:space="preserve">Transfer from Fund 1510     </t>
  </si>
  <si>
    <t xml:space="preserve">INTRAFUND TRANSFERS       </t>
  </si>
  <si>
    <t>TRANSFERS-OTHER</t>
  </si>
  <si>
    <t>OTHER FINANCE SOURCES</t>
  </si>
  <si>
    <t xml:space="preserve">Revenue Items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</si>
</sst>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NumberFormat="1"/>
    <xf numFmtId="39" fontId="0" fillId="0" borderId="0" xfId="0" applyNumberFormat="1"/>
    <xf numFmtId="49" fontId="0" fillId="0" borderId="0" xfId="0" quotePrefix="1" applyNumberFormat="1" applyAlignment="1">
      <alignment horizontal="center"/>
    </xf>
    <xf numFmtId="0" fontId="2" fillId="0" borderId="0" xfId="0" applyNumberFormat="1" applyFont="1"/>
    <xf numFmtId="0" fontId="2" fillId="0" borderId="0" xfId="0" applyFont="1"/>
    <xf numFmtId="0" fontId="3" fillId="0" borderId="0" xfId="0" applyNumberFormat="1" applyFont="1"/>
    <xf numFmtId="164" fontId="0" fillId="0" borderId="0" xfId="1" applyNumberFormat="1" applyFont="1"/>
    <xf numFmtId="164" fontId="2" fillId="0" borderId="0" xfId="1" applyNumberFormat="1" applyFont="1"/>
    <xf numFmtId="0" fontId="0" fillId="0" borderId="0" xfId="0" applyAlignment="1">
      <alignment horizontal="left"/>
    </xf>
    <xf numFmtId="0" fontId="0" fillId="0" borderId="0" xfId="0" applyAlignment="1"/>
    <xf numFmtId="0" fontId="4" fillId="0" borderId="0" xfId="0" applyFont="1" applyAlignment="1"/>
    <xf numFmtId="164" fontId="4" fillId="0" borderId="0" xfId="1" applyNumberFormat="1" applyFont="1"/>
    <xf numFmtId="0" fontId="2" fillId="0" borderId="0" xfId="0" applyFont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3D7BDD-12B2-4510-BF21-84E13A880B58}" name="Table1" displayName="Table1" ref="A5:C744" totalsRowShown="0">
  <autoFilter ref="A5:C744" xr:uid="{8DBC0F88-06AC-4DFD-BDF1-4307FE02AAB3}">
    <filterColumn colId="2">
      <filters>
        <filter val="$(1,009,135)"/>
        <filter val="$1,083,455"/>
        <filter val="$1,175,618"/>
        <filter val="$1,200"/>
        <filter val="$1,337,012"/>
        <filter val="$1,349,439"/>
        <filter val="$1,409,237"/>
        <filter val="$1,500"/>
        <filter val="$1,550"/>
        <filter val="$1,586,495"/>
        <filter val="$1,920,817"/>
        <filter val="$10,000"/>
        <filter val="$10,339"/>
        <filter val="$10,600"/>
        <filter val="$100"/>
        <filter val="$100,915"/>
        <filter val="$101,174"/>
        <filter val="$11,100"/>
        <filter val="$11,241"/>
        <filter val="$11,300"/>
        <filter val="$11,515,628"/>
        <filter val="$112,450"/>
        <filter val="$115,430"/>
        <filter val="$12,200"/>
        <filter val="$12,550"/>
        <filter val="$127,335"/>
        <filter val="$13,375"/>
        <filter val="$13,400"/>
        <filter val="$133,555"/>
        <filter val="$14,800"/>
        <filter val="$15,000"/>
        <filter val="$15,600"/>
        <filter val="$150"/>
        <filter val="$150,000"/>
        <filter val="$157,299"/>
        <filter val="$159,720"/>
        <filter val="$16,100"/>
        <filter val="$174,136"/>
        <filter val="$178,910"/>
        <filter val="$18,100"/>
        <filter val="$19,403,299"/>
        <filter val="$19,441,299"/>
        <filter val="$19,800"/>
        <filter val="$195,230"/>
        <filter val="$199,000"/>
        <filter val="$2,047,447"/>
        <filter val="$2,180,210"/>
        <filter val="$2,200"/>
        <filter val="$2,347,215"/>
        <filter val="$2,400"/>
        <filter val="$2,728,997"/>
        <filter val="$2,903,434"/>
        <filter val="$2,978,429"/>
        <filter val="$2,980"/>
        <filter val="$20,000"/>
        <filter val="$206,580"/>
        <filter val="$22,120"/>
        <filter val="$22,200"/>
        <filter val="$220"/>
        <filter val="$236,384"/>
        <filter val="$24,727"/>
        <filter val="$240,248"/>
        <filter val="$25,060"/>
        <filter val="$250"/>
        <filter val="$255,546"/>
        <filter val="$259,393"/>
        <filter val="$260,205"/>
        <filter val="$262,057"/>
        <filter val="$266,184"/>
        <filter val="$268,907"/>
        <filter val="$27,741,438"/>
        <filter val="$275,000"/>
        <filter val="$28,942"/>
        <filter val="$29,432"/>
        <filter val="$3,000"/>
        <filter val="$3,608"/>
        <filter val="$300"/>
        <filter val="$315,200"/>
        <filter val="$33,100"/>
        <filter val="$33,800"/>
        <filter val="$35,000"/>
        <filter val="$359,194"/>
        <filter val="$36,950"/>
        <filter val="$366,592"/>
        <filter val="$38,000"/>
        <filter val="$388,598"/>
        <filter val="$4,000"/>
        <filter val="$4,400"/>
        <filter val="$4,500"/>
        <filter val="$41,953"/>
        <filter val="$429,685"/>
        <filter val="$46,800"/>
        <filter val="$47,775"/>
        <filter val="$480,000"/>
        <filter val="$500"/>
        <filter val="$506,194"/>
        <filter val="$54,123"/>
        <filter val="$54,500"/>
        <filter val="$55,000"/>
        <filter val="$55,825"/>
        <filter val="$577,600"/>
        <filter val="$578,700"/>
        <filter val="$595,750"/>
        <filter val="$6,366,801"/>
        <filter val="$6,380"/>
        <filter val="$6,388,837"/>
        <filter val="$6,503,181"/>
        <filter val="$6,625"/>
        <filter val="$6,770,033"/>
        <filter val="$625,184"/>
        <filter val="$636,141"/>
        <filter val="$652,851"/>
        <filter val="$7,200"/>
        <filter val="$7,698"/>
        <filter val="$709,857"/>
        <filter val="$75,025"/>
        <filter val="$79,560"/>
        <filter val="$8,179,270"/>
        <filter val="$8,537,199"/>
        <filter val="$8,700"/>
        <filter val="$812"/>
        <filter val="$824,726"/>
        <filter val="$84,246"/>
        <filter val="$86,462"/>
        <filter val="$881,969"/>
        <filter val="$89,900"/>
        <filter val="$9,665"/>
        <filter val="$957,459"/>
        <filter val="$97,874"/>
      </filters>
    </filterColumn>
  </autoFilter>
  <tableColumns count="3">
    <tableColumn id="1" xr3:uid="{7EA9BA46-D909-4A8D-87EE-B214C012FAEE}" name="Account"/>
    <tableColumn id="2" xr3:uid="{D5137B6B-CE32-417B-B2C1-EA84BD790768}" name="Description"/>
    <tableColumn id="3" xr3:uid="{5F8BCFF6-AB5B-48B7-B2C4-284B9CA91D41}" name="Proposed Budget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1EBD3-F6A3-4411-B22B-7280011D4666}">
  <dimension ref="A1:Q744"/>
  <sheetViews>
    <sheetView tabSelected="1" workbookViewId="0">
      <selection activeCell="B55" sqref="B55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768</v>
      </c>
    </row>
    <row r="2" spans="1:17" x14ac:dyDescent="0.25">
      <c r="A2" s="3" t="s">
        <v>869</v>
      </c>
      <c r="B2" s="7"/>
      <c r="C2" s="10"/>
    </row>
    <row r="3" spans="1:17" hidden="1" x14ac:dyDescent="0.25">
      <c r="A3" s="3" t="str">
        <f>VLOOKUP(A1,Sheet2!A:B,2)</f>
        <v>[LIBPUB*,LIBSUP*]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x14ac:dyDescent="0.25">
      <c r="A6" s="11">
        <v>5110000</v>
      </c>
      <c r="B6" t="s">
        <v>0</v>
      </c>
      <c r="C6" s="9">
        <v>100915</v>
      </c>
    </row>
    <row r="7" spans="1:17" x14ac:dyDescent="0.25">
      <c r="A7" s="11">
        <v>5120000</v>
      </c>
      <c r="B7" t="s">
        <v>1</v>
      </c>
      <c r="C7" s="9">
        <v>6388837</v>
      </c>
      <c r="P7" s="1" t="s">
        <v>847</v>
      </c>
      <c r="Q7" s="2" t="s">
        <v>848</v>
      </c>
    </row>
    <row r="8" spans="1:17" x14ac:dyDescent="0.25">
      <c r="A8" s="11">
        <v>5125000</v>
      </c>
      <c r="B8" t="s">
        <v>2</v>
      </c>
      <c r="C8" s="9">
        <v>2047447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17" hidden="1" x14ac:dyDescent="0.25">
      <c r="A11" s="11">
        <v>5140000</v>
      </c>
      <c r="B11" t="s">
        <v>5</v>
      </c>
      <c r="C11" s="9">
        <v>0</v>
      </c>
      <c r="P11" s="1" t="s">
        <v>854</v>
      </c>
      <c r="Q11" s="2" t="s">
        <v>865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855</v>
      </c>
      <c r="Q12" s="2" t="s">
        <v>856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f>_xll.GXL($Q$7,$Q$8,"CustomGL="&amp;$Q$12&amp;";",$Q$9,$Q$10,$Q$11,$H$15,$I$15,$J$15,$K$15,$L$15,$M$15,$N$15,$O$15)</f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871</v>
      </c>
      <c r="B17" s="13"/>
      <c r="C17" s="14">
        <v>8537199</v>
      </c>
    </row>
    <row r="18" spans="1:3" x14ac:dyDescent="0.25">
      <c r="A18" s="11">
        <v>5210000</v>
      </c>
      <c r="B18" t="s">
        <v>11</v>
      </c>
      <c r="C18" s="9">
        <v>652851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957459</v>
      </c>
    </row>
    <row r="21" spans="1:3" x14ac:dyDescent="0.25">
      <c r="A21" s="11">
        <v>5230100</v>
      </c>
      <c r="B21" t="s">
        <v>14</v>
      </c>
      <c r="C21" s="9">
        <v>1337012</v>
      </c>
    </row>
    <row r="22" spans="1:3" x14ac:dyDescent="0.25">
      <c r="A22" s="11">
        <v>5230400</v>
      </c>
      <c r="B22" t="s">
        <v>15</v>
      </c>
      <c r="C22" s="9">
        <v>6380</v>
      </c>
    </row>
    <row r="23" spans="1:3" x14ac:dyDescent="0.25">
      <c r="A23" s="11">
        <v>5240100</v>
      </c>
      <c r="B23" t="s">
        <v>16</v>
      </c>
      <c r="C23" s="9">
        <v>24727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872</v>
      </c>
      <c r="B25" s="13"/>
      <c r="C25" s="14">
        <v>2978429</v>
      </c>
    </row>
    <row r="26" spans="1:3" x14ac:dyDescent="0.25">
      <c r="A26" s="12" t="s">
        <v>873</v>
      </c>
      <c r="B26" s="12"/>
      <c r="C26" s="9">
        <v>11515628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x14ac:dyDescent="0.25">
      <c r="A30" s="11">
        <v>5310000</v>
      </c>
      <c r="B30" t="s">
        <v>19</v>
      </c>
      <c r="C30" s="9">
        <v>2200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x14ac:dyDescent="0.25">
      <c r="A34" s="11">
        <v>5313200</v>
      </c>
      <c r="B34" t="s">
        <v>23</v>
      </c>
      <c r="C34" s="9">
        <v>20000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x14ac:dyDescent="0.25">
      <c r="A40" s="13" t="s">
        <v>876</v>
      </c>
      <c r="B40" s="13"/>
      <c r="C40" s="14">
        <v>22200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206580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x14ac:dyDescent="0.25">
      <c r="A47" s="11">
        <v>5340180</v>
      </c>
      <c r="B47" t="s">
        <v>33</v>
      </c>
      <c r="C47" s="9">
        <v>199000</v>
      </c>
    </row>
    <row r="48" spans="1:3" x14ac:dyDescent="0.25">
      <c r="A48" s="11">
        <v>5340190</v>
      </c>
      <c r="B48" t="s">
        <v>34</v>
      </c>
      <c r="C48" s="9">
        <v>159720</v>
      </c>
    </row>
    <row r="49" spans="1:3" x14ac:dyDescent="0.25">
      <c r="A49" s="11">
        <v>5340200</v>
      </c>
      <c r="B49" t="s">
        <v>35</v>
      </c>
      <c r="C49" s="9">
        <v>127335</v>
      </c>
    </row>
    <row r="50" spans="1:3" x14ac:dyDescent="0.25">
      <c r="A50" s="11">
        <v>5340210</v>
      </c>
      <c r="B50" t="s">
        <v>36</v>
      </c>
      <c r="C50" s="9">
        <v>13375</v>
      </c>
    </row>
    <row r="51" spans="1:3" x14ac:dyDescent="0.25">
      <c r="A51" s="11">
        <v>5340220</v>
      </c>
      <c r="B51" t="s">
        <v>37</v>
      </c>
      <c r="C51" s="9">
        <v>9665</v>
      </c>
    </row>
    <row r="52" spans="1:3" x14ac:dyDescent="0.25">
      <c r="A52" s="11">
        <v>5340230</v>
      </c>
      <c r="B52" t="s">
        <v>38</v>
      </c>
      <c r="C52" s="9">
        <v>28942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x14ac:dyDescent="0.25">
      <c r="A55" s="11">
        <v>5340260</v>
      </c>
      <c r="B55" t="s">
        <v>41</v>
      </c>
      <c r="C55" s="9">
        <v>75025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x14ac:dyDescent="0.25">
      <c r="A58" s="11">
        <v>5340460</v>
      </c>
      <c r="B58" t="s">
        <v>44</v>
      </c>
      <c r="C58" s="9">
        <v>3608</v>
      </c>
    </row>
    <row r="59" spans="1:3" x14ac:dyDescent="0.25">
      <c r="A59" s="11">
        <v>5340480</v>
      </c>
      <c r="B59" t="s">
        <v>45</v>
      </c>
      <c r="C59" s="9">
        <v>260205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879</v>
      </c>
      <c r="B67" s="13"/>
      <c r="C67" s="14">
        <v>1083455</v>
      </c>
    </row>
    <row r="68" spans="1:3" x14ac:dyDescent="0.25">
      <c r="A68" s="11">
        <v>5400100</v>
      </c>
      <c r="B68" t="s">
        <v>53</v>
      </c>
      <c r="C68" s="9">
        <v>1550</v>
      </c>
    </row>
    <row r="69" spans="1:3" x14ac:dyDescent="0.25">
      <c r="A69" s="11">
        <v>5400150</v>
      </c>
      <c r="B69" t="s">
        <v>54</v>
      </c>
      <c r="C69" s="9">
        <v>250</v>
      </c>
    </row>
    <row r="70" spans="1:3" x14ac:dyDescent="0.25">
      <c r="A70" s="11">
        <v>5400200</v>
      </c>
      <c r="B70" t="s">
        <v>55</v>
      </c>
      <c r="C70" s="9">
        <v>35000</v>
      </c>
    </row>
    <row r="71" spans="1:3" x14ac:dyDescent="0.25">
      <c r="A71" s="11">
        <v>5400250</v>
      </c>
      <c r="B71" t="s">
        <v>56</v>
      </c>
      <c r="C71" s="9">
        <v>150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x14ac:dyDescent="0.25">
      <c r="A73" s="13" t="s">
        <v>880</v>
      </c>
      <c r="B73" s="13"/>
      <c r="C73" s="14">
        <v>36950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x14ac:dyDescent="0.25">
      <c r="A75" s="11">
        <v>5420200</v>
      </c>
      <c r="B75" t="s">
        <v>59</v>
      </c>
      <c r="C75" s="9">
        <v>2980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x14ac:dyDescent="0.25">
      <c r="A77" s="11">
        <v>5410100</v>
      </c>
      <c r="B77" t="s">
        <v>61</v>
      </c>
      <c r="C77" s="9">
        <v>112450</v>
      </c>
    </row>
    <row r="78" spans="1:3" x14ac:dyDescent="0.25">
      <c r="A78" s="13" t="s">
        <v>881</v>
      </c>
      <c r="B78" s="13"/>
      <c r="C78" s="14">
        <v>115430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x14ac:dyDescent="0.25">
      <c r="A80" s="11">
        <v>5430400</v>
      </c>
      <c r="B80" t="s">
        <v>63</v>
      </c>
      <c r="C80" s="9">
        <v>55000</v>
      </c>
    </row>
    <row r="81" spans="1:3" x14ac:dyDescent="0.25">
      <c r="A81" s="11">
        <v>5430500</v>
      </c>
      <c r="B81" t="s">
        <v>64</v>
      </c>
      <c r="C81" s="9">
        <v>480000</v>
      </c>
    </row>
    <row r="82" spans="1:3" x14ac:dyDescent="0.25">
      <c r="A82" s="11">
        <v>5430600</v>
      </c>
      <c r="B82" t="s">
        <v>65</v>
      </c>
      <c r="C82" s="9">
        <v>89900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x14ac:dyDescent="0.25">
      <c r="A84" s="11">
        <v>5430800</v>
      </c>
      <c r="B84" t="s">
        <v>67</v>
      </c>
      <c r="C84" s="9">
        <v>11241</v>
      </c>
    </row>
    <row r="85" spans="1:3" x14ac:dyDescent="0.25">
      <c r="A85" s="13" t="s">
        <v>882</v>
      </c>
      <c r="B85" s="13"/>
      <c r="C85" s="14">
        <v>636141</v>
      </c>
    </row>
    <row r="86" spans="1:3" x14ac:dyDescent="0.25">
      <c r="A86" s="11">
        <v>5440000</v>
      </c>
      <c r="B86" t="s">
        <v>68</v>
      </c>
      <c r="C86" s="9">
        <v>41953</v>
      </c>
    </row>
    <row r="87" spans="1:3" hidden="1" x14ac:dyDescent="0.25">
      <c r="A87" s="11">
        <v>5440400</v>
      </c>
      <c r="B87" t="s">
        <v>69</v>
      </c>
      <c r="C87" s="9">
        <v>0</v>
      </c>
    </row>
    <row r="88" spans="1:3" x14ac:dyDescent="0.25">
      <c r="A88" s="13" t="s">
        <v>883</v>
      </c>
      <c r="B88" s="13"/>
      <c r="C88" s="14">
        <v>41953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86462</v>
      </c>
    </row>
    <row r="92" spans="1:3" x14ac:dyDescent="0.25">
      <c r="A92" s="11">
        <v>5450250</v>
      </c>
      <c r="B92" t="s">
        <v>73</v>
      </c>
      <c r="C92" s="9">
        <v>812</v>
      </c>
    </row>
    <row r="93" spans="1:3" x14ac:dyDescent="0.25">
      <c r="A93" s="11">
        <v>5450300</v>
      </c>
      <c r="B93" t="s">
        <v>74</v>
      </c>
      <c r="C93" s="9">
        <v>178910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884</v>
      </c>
      <c r="B96" s="13"/>
      <c r="C96" s="14">
        <v>266184</v>
      </c>
    </row>
    <row r="97" spans="1:3" x14ac:dyDescent="0.25">
      <c r="A97" s="11">
        <v>5460000</v>
      </c>
      <c r="B97" t="s">
        <v>77</v>
      </c>
      <c r="C97" s="9">
        <v>1349439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x14ac:dyDescent="0.25">
      <c r="A100" s="11">
        <v>5461300</v>
      </c>
      <c r="B100" t="s">
        <v>80</v>
      </c>
      <c r="C100" s="9">
        <v>366592</v>
      </c>
    </row>
    <row r="101" spans="1:3" x14ac:dyDescent="0.25">
      <c r="A101" s="11">
        <v>5462500</v>
      </c>
      <c r="B101" t="s">
        <v>81</v>
      </c>
      <c r="C101" s="9">
        <v>3000</v>
      </c>
    </row>
    <row r="102" spans="1:3" x14ac:dyDescent="0.25">
      <c r="A102" s="11">
        <v>5462800</v>
      </c>
      <c r="B102" t="s">
        <v>82</v>
      </c>
      <c r="C102" s="9">
        <v>625184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x14ac:dyDescent="0.25">
      <c r="A110" s="11">
        <v>5466800</v>
      </c>
      <c r="B110" t="s">
        <v>90</v>
      </c>
      <c r="C110" s="9">
        <v>3000</v>
      </c>
    </row>
    <row r="111" spans="1:3" x14ac:dyDescent="0.25">
      <c r="A111" s="13" t="s">
        <v>885</v>
      </c>
      <c r="B111" s="13"/>
      <c r="C111" s="14">
        <v>2347215</v>
      </c>
    </row>
    <row r="112" spans="1:3" x14ac:dyDescent="0.25">
      <c r="A112" s="11">
        <v>5470000</v>
      </c>
      <c r="B112" t="s">
        <v>91</v>
      </c>
      <c r="C112" s="9">
        <v>7698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x14ac:dyDescent="0.25">
      <c r="A114" s="13" t="s">
        <v>886</v>
      </c>
      <c r="B114" s="13"/>
      <c r="C114" s="14">
        <v>7698</v>
      </c>
    </row>
    <row r="115" spans="1:3" x14ac:dyDescent="0.25">
      <c r="A115" s="11">
        <v>5480000</v>
      </c>
      <c r="B115" t="s">
        <v>93</v>
      </c>
      <c r="C115" s="9">
        <v>1200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x14ac:dyDescent="0.25">
      <c r="A117" s="13" t="s">
        <v>887</v>
      </c>
      <c r="B117" s="13"/>
      <c r="C117" s="14">
        <v>1200</v>
      </c>
    </row>
    <row r="118" spans="1:3" x14ac:dyDescent="0.25">
      <c r="A118" s="11">
        <v>5490000</v>
      </c>
      <c r="B118" t="s">
        <v>95</v>
      </c>
      <c r="C118" s="9">
        <v>6625</v>
      </c>
    </row>
    <row r="119" spans="1:3" x14ac:dyDescent="0.25">
      <c r="A119" s="11">
        <v>5490300</v>
      </c>
      <c r="B119" t="s">
        <v>96</v>
      </c>
      <c r="C119" s="9">
        <v>29432</v>
      </c>
    </row>
    <row r="120" spans="1:3" x14ac:dyDescent="0.25">
      <c r="A120" s="11">
        <v>5490700</v>
      </c>
      <c r="B120" t="s">
        <v>97</v>
      </c>
      <c r="C120" s="9">
        <v>2400</v>
      </c>
    </row>
    <row r="121" spans="1:3" x14ac:dyDescent="0.25">
      <c r="A121" s="11">
        <v>5491020</v>
      </c>
      <c r="B121" t="s">
        <v>98</v>
      </c>
      <c r="C121" s="9">
        <v>133555</v>
      </c>
    </row>
    <row r="122" spans="1:3" x14ac:dyDescent="0.25">
      <c r="A122" s="11">
        <v>5491400</v>
      </c>
      <c r="B122" t="s">
        <v>99</v>
      </c>
      <c r="C122" s="9">
        <v>100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709857</v>
      </c>
    </row>
    <row r="129" spans="1:3" x14ac:dyDescent="0.25">
      <c r="A129" s="13" t="s">
        <v>888</v>
      </c>
      <c r="B129" s="13"/>
      <c r="C129" s="14">
        <v>881969</v>
      </c>
    </row>
    <row r="130" spans="1:3" x14ac:dyDescent="0.25">
      <c r="A130" s="11">
        <v>5510000</v>
      </c>
      <c r="B130" t="s">
        <v>106</v>
      </c>
      <c r="C130" s="9">
        <v>54500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x14ac:dyDescent="0.25">
      <c r="A132" s="11">
        <v>5511400</v>
      </c>
      <c r="B132" t="s">
        <v>108</v>
      </c>
      <c r="C132" s="9">
        <v>25060</v>
      </c>
    </row>
    <row r="133" spans="1:3" x14ac:dyDescent="0.25">
      <c r="A133" s="13" t="s">
        <v>889</v>
      </c>
      <c r="B133" s="13"/>
      <c r="C133" s="14">
        <v>79560</v>
      </c>
    </row>
    <row r="134" spans="1:3" x14ac:dyDescent="0.25">
      <c r="A134" s="11">
        <v>5520000</v>
      </c>
      <c r="B134" t="s">
        <v>109</v>
      </c>
      <c r="C134" s="9">
        <v>262057</v>
      </c>
    </row>
    <row r="135" spans="1:3" x14ac:dyDescent="0.25">
      <c r="A135" s="11">
        <v>5520010</v>
      </c>
      <c r="B135" t="s">
        <v>110</v>
      </c>
      <c r="C135" s="9">
        <v>7200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x14ac:dyDescent="0.25">
      <c r="A142" s="11">
        <v>5521000</v>
      </c>
      <c r="B142" t="s">
        <v>117</v>
      </c>
      <c r="C142" s="9">
        <v>47775</v>
      </c>
    </row>
    <row r="143" spans="1:3" x14ac:dyDescent="0.25">
      <c r="A143" s="11">
        <v>5521020</v>
      </c>
      <c r="B143" t="s">
        <v>118</v>
      </c>
      <c r="C143" s="9">
        <v>1500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x14ac:dyDescent="0.25">
      <c r="A147" s="11">
        <v>5521100</v>
      </c>
      <c r="B147" t="s">
        <v>122</v>
      </c>
      <c r="C147" s="9">
        <v>506194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890</v>
      </c>
      <c r="B149" s="13"/>
      <c r="C149" s="14">
        <v>824726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891</v>
      </c>
      <c r="B151" s="13"/>
      <c r="C151" s="14">
        <v>0</v>
      </c>
    </row>
    <row r="152" spans="1:3" x14ac:dyDescent="0.25">
      <c r="A152" s="11">
        <v>5540000</v>
      </c>
      <c r="B152" t="s">
        <v>125</v>
      </c>
      <c r="C152" s="9">
        <v>220</v>
      </c>
    </row>
    <row r="153" spans="1:3" x14ac:dyDescent="0.25">
      <c r="A153" s="11">
        <v>5540100</v>
      </c>
      <c r="B153" t="s">
        <v>126</v>
      </c>
      <c r="C153" s="9">
        <v>2400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x14ac:dyDescent="0.25">
      <c r="A155" s="11">
        <v>5540400</v>
      </c>
      <c r="B155" t="s">
        <v>128</v>
      </c>
      <c r="C155" s="9">
        <v>4500</v>
      </c>
    </row>
    <row r="156" spans="1:3" x14ac:dyDescent="0.25">
      <c r="A156" s="11">
        <v>5540500</v>
      </c>
      <c r="B156" t="s">
        <v>129</v>
      </c>
      <c r="C156" s="9">
        <v>15000</v>
      </c>
    </row>
    <row r="157" spans="1:3" x14ac:dyDescent="0.25">
      <c r="A157" s="13" t="s">
        <v>892</v>
      </c>
      <c r="B157" s="13"/>
      <c r="C157" s="14">
        <v>22120</v>
      </c>
    </row>
    <row r="158" spans="1:3" x14ac:dyDescent="0.25">
      <c r="A158" s="15" t="s">
        <v>893</v>
      </c>
      <c r="B158" s="15"/>
      <c r="C158" s="10">
        <v>6366801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hidden="1" x14ac:dyDescent="0.25">
      <c r="A163" s="13" t="s">
        <v>896</v>
      </c>
      <c r="B163" s="13"/>
      <c r="C163" s="14">
        <v>0</v>
      </c>
    </row>
    <row r="164" spans="1:3" x14ac:dyDescent="0.25">
      <c r="A164" s="11">
        <v>5468100</v>
      </c>
      <c r="B164" t="s">
        <v>132</v>
      </c>
      <c r="C164" s="9">
        <v>2728997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x14ac:dyDescent="0.25">
      <c r="A166" s="13" t="s">
        <v>897</v>
      </c>
      <c r="B166" s="13"/>
      <c r="C166" s="14">
        <v>2728997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898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x14ac:dyDescent="0.25">
      <c r="A171" s="11">
        <v>5630000</v>
      </c>
      <c r="B171" t="s">
        <v>136</v>
      </c>
      <c r="C171" s="9">
        <v>275000</v>
      </c>
    </row>
    <row r="172" spans="1:3" x14ac:dyDescent="0.25">
      <c r="A172" s="13" t="s">
        <v>900</v>
      </c>
      <c r="B172" s="13"/>
      <c r="C172" s="14">
        <v>275000</v>
      </c>
    </row>
    <row r="173" spans="1:3" x14ac:dyDescent="0.25">
      <c r="A173" s="11">
        <v>5640000</v>
      </c>
      <c r="B173" t="s">
        <v>137</v>
      </c>
      <c r="C173" s="9">
        <v>12550</v>
      </c>
    </row>
    <row r="174" spans="1:3" x14ac:dyDescent="0.25">
      <c r="A174" s="11">
        <v>5640200</v>
      </c>
      <c r="B174" t="s">
        <v>138</v>
      </c>
      <c r="C174" s="9">
        <v>4500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x14ac:dyDescent="0.25">
      <c r="A176" s="11">
        <v>5641000</v>
      </c>
      <c r="B176" t="s">
        <v>140</v>
      </c>
      <c r="C176" s="9">
        <v>578700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x14ac:dyDescent="0.25">
      <c r="A181" s="13" t="s">
        <v>901</v>
      </c>
      <c r="B181" s="13"/>
      <c r="C181" s="14">
        <v>595750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902</v>
      </c>
      <c r="B184" s="13"/>
      <c r="C184" s="14">
        <v>0</v>
      </c>
    </row>
    <row r="185" spans="1:3" x14ac:dyDescent="0.25">
      <c r="A185" s="11">
        <v>5660010</v>
      </c>
      <c r="B185" t="s">
        <v>147</v>
      </c>
      <c r="C185" s="9">
        <v>577600</v>
      </c>
    </row>
    <row r="186" spans="1:3" x14ac:dyDescent="0.25">
      <c r="A186" s="11">
        <v>5660200</v>
      </c>
      <c r="B186" t="s">
        <v>148</v>
      </c>
      <c r="C186" s="9">
        <v>195230</v>
      </c>
    </row>
    <row r="187" spans="1:3" x14ac:dyDescent="0.25">
      <c r="A187" s="11">
        <v>5660300</v>
      </c>
      <c r="B187" t="s">
        <v>149</v>
      </c>
      <c r="C187" s="9">
        <v>97874</v>
      </c>
    </row>
    <row r="188" spans="1:3" x14ac:dyDescent="0.25">
      <c r="A188" s="11">
        <v>5660500</v>
      </c>
      <c r="B188" t="s">
        <v>150</v>
      </c>
      <c r="C188" s="9">
        <v>4000</v>
      </c>
    </row>
    <row r="189" spans="1:3" x14ac:dyDescent="0.25">
      <c r="A189" s="11">
        <v>5660600</v>
      </c>
      <c r="B189" t="s">
        <v>151</v>
      </c>
      <c r="C189" s="9">
        <v>429685</v>
      </c>
    </row>
    <row r="190" spans="1:3" x14ac:dyDescent="0.25">
      <c r="A190" s="11">
        <v>5660660</v>
      </c>
      <c r="B190" t="s">
        <v>152</v>
      </c>
      <c r="C190" s="9">
        <v>1586495</v>
      </c>
    </row>
    <row r="191" spans="1:3" x14ac:dyDescent="0.25">
      <c r="A191" s="11">
        <v>5660000</v>
      </c>
      <c r="B191" t="s">
        <v>153</v>
      </c>
      <c r="C191" s="9">
        <v>12550</v>
      </c>
    </row>
    <row r="192" spans="1:3" x14ac:dyDescent="0.25">
      <c r="A192" s="13" t="s">
        <v>903</v>
      </c>
      <c r="B192" s="13"/>
      <c r="C192" s="14">
        <v>2903434</v>
      </c>
    </row>
    <row r="193" spans="1:3" x14ac:dyDescent="0.25">
      <c r="A193" s="15" t="s">
        <v>904</v>
      </c>
      <c r="B193" s="15"/>
      <c r="C193" s="10">
        <v>6503181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906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907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x14ac:dyDescent="0.25">
      <c r="A223" s="11">
        <v>5911405</v>
      </c>
      <c r="B223" t="s">
        <v>179</v>
      </c>
      <c r="C223" s="9">
        <v>236384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x14ac:dyDescent="0.25">
      <c r="A227" s="11">
        <v>5912090</v>
      </c>
      <c r="B227" t="s">
        <v>183</v>
      </c>
      <c r="C227" s="9">
        <v>255546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x14ac:dyDescent="0.25">
      <c r="A231" s="11">
        <v>5912290</v>
      </c>
      <c r="B231" t="s">
        <v>187</v>
      </c>
      <c r="C231" s="9">
        <v>84246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x14ac:dyDescent="0.25">
      <c r="A236" s="11">
        <v>5919060</v>
      </c>
      <c r="B236" t="s">
        <v>192</v>
      </c>
      <c r="C236" s="9">
        <v>240248</v>
      </c>
    </row>
    <row r="237" spans="1:3" x14ac:dyDescent="0.25">
      <c r="A237" s="11">
        <v>5919070</v>
      </c>
      <c r="B237" t="s">
        <v>193</v>
      </c>
      <c r="C237" s="9">
        <v>359194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x14ac:dyDescent="0.25">
      <c r="A243" s="13" t="s">
        <v>909</v>
      </c>
      <c r="B243" s="13"/>
      <c r="C243" s="14">
        <v>1175618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911</v>
      </c>
      <c r="B257" s="13"/>
      <c r="C257" s="14">
        <v>0</v>
      </c>
    </row>
    <row r="258" spans="1:3" x14ac:dyDescent="0.25">
      <c r="A258" s="11">
        <v>5990110</v>
      </c>
      <c r="B258" t="s">
        <v>210</v>
      </c>
      <c r="C258" s="9">
        <v>1920817</v>
      </c>
    </row>
    <row r="259" spans="1:3" hidden="1" x14ac:dyDescent="0.25">
      <c r="A259" s="11">
        <v>5990040</v>
      </c>
      <c r="B259" t="s">
        <v>211</v>
      </c>
      <c r="C259" s="9">
        <v>0</v>
      </c>
    </row>
    <row r="260" spans="1:3" x14ac:dyDescent="0.25">
      <c r="A260" s="13" t="s">
        <v>912</v>
      </c>
      <c r="B260" s="13"/>
      <c r="C260" s="14">
        <v>1920817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hidden="1" x14ac:dyDescent="0.25">
      <c r="A262" s="11">
        <v>5990030</v>
      </c>
      <c r="B262" t="s">
        <v>213</v>
      </c>
      <c r="C262" s="9">
        <v>0</v>
      </c>
    </row>
    <row r="263" spans="1:3" hidden="1" x14ac:dyDescent="0.25">
      <c r="A263" s="13" t="s">
        <v>913</v>
      </c>
      <c r="B263" s="13"/>
      <c r="C263" s="14">
        <v>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x14ac:dyDescent="0.25">
      <c r="A267" s="11">
        <v>5990270</v>
      </c>
      <c r="B267" t="s">
        <v>217</v>
      </c>
      <c r="C267" s="9">
        <v>259393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x14ac:dyDescent="0.25">
      <c r="A269" s="13" t="s">
        <v>914</v>
      </c>
      <c r="B269" s="13"/>
      <c r="C269" s="14">
        <v>259393</v>
      </c>
    </row>
    <row r="270" spans="1:3" x14ac:dyDescent="0.25">
      <c r="A270" s="15" t="s">
        <v>915</v>
      </c>
      <c r="B270" s="15"/>
      <c r="C270" s="10">
        <v>2180210</v>
      </c>
    </row>
    <row r="271" spans="1:3" x14ac:dyDescent="0.25">
      <c r="A271" s="15" t="s">
        <v>916</v>
      </c>
      <c r="B271" s="15"/>
      <c r="C271" s="10">
        <v>27741438</v>
      </c>
    </row>
    <row r="272" spans="1:3" x14ac:dyDescent="0.25">
      <c r="A272" s="11">
        <v>3111000</v>
      </c>
      <c r="B272" t="s">
        <v>219</v>
      </c>
      <c r="C272" s="9">
        <v>19403299</v>
      </c>
    </row>
    <row r="273" spans="1:3" x14ac:dyDescent="0.25">
      <c r="A273" s="11">
        <v>3112000</v>
      </c>
      <c r="B273" t="s">
        <v>220</v>
      </c>
      <c r="C273" s="9">
        <v>38000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x14ac:dyDescent="0.25">
      <c r="A281" s="13" t="s">
        <v>917</v>
      </c>
      <c r="B281" s="13"/>
      <c r="C281" s="14">
        <v>19441299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918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x14ac:dyDescent="0.25">
      <c r="A451" s="11">
        <v>3347000</v>
      </c>
      <c r="B451" t="s">
        <v>395</v>
      </c>
      <c r="C451" s="9">
        <v>268907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x14ac:dyDescent="0.25">
      <c r="A474" s="13" t="s">
        <v>919</v>
      </c>
      <c r="B474" s="13"/>
      <c r="C474" s="14">
        <v>268907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x14ac:dyDescent="0.25">
      <c r="A567" s="11">
        <v>3493070</v>
      </c>
      <c r="B567" t="s">
        <v>508</v>
      </c>
      <c r="C567" s="9">
        <v>500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x14ac:dyDescent="0.25">
      <c r="A575" s="11">
        <v>3520000</v>
      </c>
      <c r="B575" t="s">
        <v>515</v>
      </c>
      <c r="C575" s="9">
        <v>10600</v>
      </c>
    </row>
    <row r="576" spans="1:3" x14ac:dyDescent="0.25">
      <c r="A576" s="11">
        <v>3520010</v>
      </c>
      <c r="B576" t="s">
        <v>516</v>
      </c>
      <c r="C576" s="9">
        <v>33100</v>
      </c>
    </row>
    <row r="577" spans="1:3" x14ac:dyDescent="0.25">
      <c r="A577" s="11">
        <v>3520020</v>
      </c>
      <c r="B577" t="s">
        <v>517</v>
      </c>
      <c r="C577" s="9">
        <v>33800</v>
      </c>
    </row>
    <row r="578" spans="1:3" x14ac:dyDescent="0.25">
      <c r="A578" s="11">
        <v>3520030</v>
      </c>
      <c r="B578" t="s">
        <v>518</v>
      </c>
      <c r="C578" s="9">
        <v>19800</v>
      </c>
    </row>
    <row r="579" spans="1:3" x14ac:dyDescent="0.25">
      <c r="A579" s="11">
        <v>3520040</v>
      </c>
      <c r="B579" t="s">
        <v>519</v>
      </c>
      <c r="C579" s="9">
        <v>18100</v>
      </c>
    </row>
    <row r="580" spans="1:3" x14ac:dyDescent="0.25">
      <c r="A580" s="11">
        <v>3520050</v>
      </c>
      <c r="B580" t="s">
        <v>517</v>
      </c>
      <c r="C580" s="9">
        <v>19800</v>
      </c>
    </row>
    <row r="581" spans="1:3" x14ac:dyDescent="0.25">
      <c r="A581" s="11">
        <v>3520051</v>
      </c>
      <c r="B581" t="s">
        <v>520</v>
      </c>
      <c r="C581" s="9">
        <v>300</v>
      </c>
    </row>
    <row r="582" spans="1:3" x14ac:dyDescent="0.25">
      <c r="A582" s="11">
        <v>3520060</v>
      </c>
      <c r="B582" t="s">
        <v>521</v>
      </c>
      <c r="C582" s="9">
        <v>14800</v>
      </c>
    </row>
    <row r="583" spans="1:3" x14ac:dyDescent="0.25">
      <c r="A583" s="11">
        <v>3520070</v>
      </c>
      <c r="B583" t="s">
        <v>522</v>
      </c>
      <c r="C583" s="9">
        <v>15600</v>
      </c>
    </row>
    <row r="584" spans="1:3" x14ac:dyDescent="0.25">
      <c r="A584" s="11">
        <v>3520080</v>
      </c>
      <c r="B584" t="s">
        <v>523</v>
      </c>
      <c r="C584" s="9">
        <v>14800</v>
      </c>
    </row>
    <row r="585" spans="1:3" x14ac:dyDescent="0.25">
      <c r="A585" s="11">
        <v>3520090</v>
      </c>
      <c r="B585" t="s">
        <v>524</v>
      </c>
      <c r="C585" s="9">
        <v>16100</v>
      </c>
    </row>
    <row r="586" spans="1:3" x14ac:dyDescent="0.25">
      <c r="A586" s="11">
        <v>3520092</v>
      </c>
      <c r="B586" t="s">
        <v>525</v>
      </c>
      <c r="C586" s="9">
        <v>11300</v>
      </c>
    </row>
    <row r="587" spans="1:3" x14ac:dyDescent="0.25">
      <c r="A587" s="11">
        <v>3520096</v>
      </c>
      <c r="B587" t="s">
        <v>526</v>
      </c>
      <c r="C587" s="9">
        <v>10000</v>
      </c>
    </row>
    <row r="588" spans="1:3" x14ac:dyDescent="0.25">
      <c r="A588" s="11">
        <v>3520097</v>
      </c>
      <c r="B588" t="s">
        <v>527</v>
      </c>
      <c r="C588" s="9">
        <v>46800</v>
      </c>
    </row>
    <row r="589" spans="1:3" x14ac:dyDescent="0.25">
      <c r="A589" s="11">
        <v>3520098</v>
      </c>
      <c r="B589" t="s">
        <v>528</v>
      </c>
      <c r="C589" s="9">
        <v>13400</v>
      </c>
    </row>
    <row r="590" spans="1:3" x14ac:dyDescent="0.25">
      <c r="A590" s="11">
        <v>3520099</v>
      </c>
      <c r="B590" t="s">
        <v>525</v>
      </c>
      <c r="C590" s="9">
        <v>11100</v>
      </c>
    </row>
    <row r="591" spans="1:3" x14ac:dyDescent="0.25">
      <c r="A591" s="11">
        <v>3520101</v>
      </c>
      <c r="B591" t="s">
        <v>529</v>
      </c>
      <c r="C591" s="9">
        <v>4400</v>
      </c>
    </row>
    <row r="592" spans="1:3" x14ac:dyDescent="0.25">
      <c r="A592" s="11">
        <v>3520102</v>
      </c>
      <c r="B592" t="s">
        <v>530</v>
      </c>
      <c r="C592" s="9">
        <v>12200</v>
      </c>
    </row>
    <row r="593" spans="1:3" x14ac:dyDescent="0.25">
      <c r="A593" s="11">
        <v>3520103</v>
      </c>
      <c r="B593" t="s">
        <v>531</v>
      </c>
      <c r="C593" s="9">
        <v>8700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921</v>
      </c>
      <c r="B600" s="13"/>
      <c r="C600" s="14">
        <v>315200</v>
      </c>
    </row>
    <row r="601" spans="1:3" x14ac:dyDescent="0.25">
      <c r="A601" s="11">
        <v>3612000</v>
      </c>
      <c r="B601" t="s">
        <v>538</v>
      </c>
      <c r="C601" s="9">
        <v>101174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x14ac:dyDescent="0.25">
      <c r="A606" s="11">
        <v>3620050</v>
      </c>
      <c r="B606" t="s">
        <v>543</v>
      </c>
      <c r="C606" s="9">
        <v>300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x14ac:dyDescent="0.25">
      <c r="A623" s="11">
        <v>3696050</v>
      </c>
      <c r="B623" t="s">
        <v>560</v>
      </c>
      <c r="C623" s="9">
        <v>55825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922</v>
      </c>
      <c r="B626" s="13"/>
      <c r="C626" s="14">
        <v>157299</v>
      </c>
    </row>
    <row r="627" spans="1:3" x14ac:dyDescent="0.25">
      <c r="A627" s="11">
        <v>3021000</v>
      </c>
      <c r="B627" t="s">
        <v>563</v>
      </c>
      <c r="C627" s="9">
        <v>-1009135</v>
      </c>
    </row>
    <row r="628" spans="1:3" x14ac:dyDescent="0.25">
      <c r="A628" s="13" t="s">
        <v>923</v>
      </c>
      <c r="B628" s="13"/>
      <c r="C628" s="14">
        <v>-1009135</v>
      </c>
    </row>
    <row r="629" spans="1:3" x14ac:dyDescent="0.25">
      <c r="A629" s="11">
        <v>3013000</v>
      </c>
      <c r="B629" t="s">
        <v>564</v>
      </c>
      <c r="C629" s="9">
        <v>6770033</v>
      </c>
    </row>
    <row r="630" spans="1:3" x14ac:dyDescent="0.25">
      <c r="A630" s="11">
        <v>3014000</v>
      </c>
      <c r="B630" t="s">
        <v>565</v>
      </c>
      <c r="C630" s="9">
        <v>1409237</v>
      </c>
    </row>
    <row r="631" spans="1:3" hidden="1" x14ac:dyDescent="0.25">
      <c r="A631" s="11">
        <v>3015000</v>
      </c>
      <c r="B631" t="s">
        <v>566</v>
      </c>
      <c r="C631" s="9">
        <v>0</v>
      </c>
    </row>
    <row r="632" spans="1:3" x14ac:dyDescent="0.25">
      <c r="A632" s="13" t="s">
        <v>924</v>
      </c>
      <c r="B632" s="13"/>
      <c r="C632" s="14">
        <v>8179270</v>
      </c>
    </row>
    <row r="633" spans="1:3" hidden="1" x14ac:dyDescent="0.25">
      <c r="A633" s="11">
        <v>3860001</v>
      </c>
      <c r="B633" t="s">
        <v>567</v>
      </c>
      <c r="C633" s="9">
        <v>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hidden="1" x14ac:dyDescent="0.25">
      <c r="A639" s="13" t="s">
        <v>925</v>
      </c>
      <c r="B639" s="13"/>
      <c r="C639" s="14">
        <v>0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x14ac:dyDescent="0.25">
      <c r="A664" s="11">
        <v>3814010</v>
      </c>
      <c r="B664" t="s">
        <v>596</v>
      </c>
      <c r="C664" s="9">
        <v>54123</v>
      </c>
    </row>
    <row r="665" spans="1:3" x14ac:dyDescent="0.25">
      <c r="A665" s="11">
        <v>3814150</v>
      </c>
      <c r="B665" t="s">
        <v>597</v>
      </c>
      <c r="C665" s="9">
        <v>174136</v>
      </c>
    </row>
    <row r="666" spans="1:3" x14ac:dyDescent="0.25">
      <c r="A666" s="11">
        <v>3814250</v>
      </c>
      <c r="B666" t="s">
        <v>598</v>
      </c>
      <c r="C666" s="9">
        <v>10339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x14ac:dyDescent="0.25">
      <c r="A670" s="11">
        <v>3861075</v>
      </c>
      <c r="B670" t="s">
        <v>602</v>
      </c>
      <c r="C670" s="9">
        <v>150000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x14ac:dyDescent="0.25">
      <c r="A741" s="13" t="s">
        <v>928</v>
      </c>
      <c r="B741" s="13"/>
      <c r="C741" s="14">
        <v>388598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27741438</v>
      </c>
    </row>
  </sheetData>
  <dataValidations count="6">
    <dataValidation type="list" allowBlank="1" showInputMessage="1" sqref="Q7" xr:uid="{FB53136C-7B45-4A3E-9CE8-472337237FD2}">
      <formula1>"9F"</formula1>
    </dataValidation>
    <dataValidation type="list" allowBlank="1" showInputMessage="1" sqref="Q8" xr:uid="{657CB325-6570-4567-9D34-EC8D97BEA994}">
      <formula1>"LOCAL"</formula1>
    </dataValidation>
    <dataValidation type="list" allowBlank="1" showInputMessage="1" sqref="Q9" xr:uid="{51B12F2F-A136-41FC-A641-6A1C48E39CCB}">
      <formula1>"2011,2012,2013,2014,2015,2016,2017,2018,2019,2020,2021,2022,2023,2024,2025,2026,2027,2028,2029,2030,2031"</formula1>
    </dataValidation>
    <dataValidation type="list" allowBlank="1" showInputMessage="1" sqref="Q10" xr:uid="{B9AD7CFA-74EA-4F5D-9A2F-63C70F7F8570}">
      <formula1>"PER,QTR,DQTR,YTD,LTD,RANGE"</formula1>
    </dataValidation>
    <dataValidation type="list" allowBlank="1" showInputMessage="1" sqref="Q11" xr:uid="{9DE3B15D-FC1F-4AC3-B2E5-18EEF37ABF1F}">
      <formula1>"0,1,2,3,4,5,6,7,8,9,10,11,12,13,14,15,16,1.6,7.12"</formula1>
    </dataValidation>
    <dataValidation type="list" allowBlank="1" showInputMessage="1" showErrorMessage="1" sqref="Q12" xr:uid="{D08E3EBE-D60C-4D3D-90A5-B2DC484C433C}">
      <formula1>"General Ledger,SAP,Designer GLs,Default,SAP_FMBDT,SAP_FMIT"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2A802-D5DE-4524-8CF4-2201D0CEF5CA}">
  <dimension ref="A1:B685"/>
  <sheetViews>
    <sheetView workbookViewId="0">
      <selection activeCell="G8" sqref="G8"/>
    </sheetView>
  </sheetViews>
  <sheetFormatPr defaultRowHeight="15" x14ac:dyDescent="0.25"/>
  <cols>
    <col min="1" max="2" width="9.140625" style="3"/>
  </cols>
  <sheetData>
    <row r="1" spans="1:2" x14ac:dyDescent="0.25">
      <c r="A1" s="3" t="s">
        <v>673</v>
      </c>
      <c r="B1" s="3" t="s">
        <v>674</v>
      </c>
    </row>
    <row r="2" spans="1:2" x14ac:dyDescent="0.25">
      <c r="A2" s="3" t="s">
        <v>675</v>
      </c>
      <c r="B2" s="3" t="s">
        <v>676</v>
      </c>
    </row>
    <row r="3" spans="1:2" x14ac:dyDescent="0.25">
      <c r="A3" s="3" t="s">
        <v>677</v>
      </c>
      <c r="B3" s="3" t="s">
        <v>678</v>
      </c>
    </row>
    <row r="4" spans="1:2" x14ac:dyDescent="0.25">
      <c r="A4" s="3" t="s">
        <v>679</v>
      </c>
      <c r="B4" s="3" t="s">
        <v>680</v>
      </c>
    </row>
    <row r="5" spans="1:2" x14ac:dyDescent="0.25">
      <c r="A5" s="3" t="s">
        <v>681</v>
      </c>
      <c r="B5" s="3" t="s">
        <v>682</v>
      </c>
    </row>
    <row r="6" spans="1:2" x14ac:dyDescent="0.25">
      <c r="A6" s="3" t="s">
        <v>683</v>
      </c>
      <c r="B6" s="3" t="s">
        <v>684</v>
      </c>
    </row>
    <row r="7" spans="1:2" x14ac:dyDescent="0.25">
      <c r="A7" s="3" t="s">
        <v>685</v>
      </c>
      <c r="B7" s="3" t="s">
        <v>686</v>
      </c>
    </row>
    <row r="8" spans="1:2" x14ac:dyDescent="0.25">
      <c r="A8" s="3" t="s">
        <v>687</v>
      </c>
      <c r="B8" s="3" t="s">
        <v>688</v>
      </c>
    </row>
    <row r="9" spans="1:2" x14ac:dyDescent="0.25">
      <c r="A9" s="3" t="s">
        <v>689</v>
      </c>
      <c r="B9" s="3" t="s">
        <v>690</v>
      </c>
    </row>
    <row r="10" spans="1:2" x14ac:dyDescent="0.25">
      <c r="A10" s="3" t="s">
        <v>691</v>
      </c>
      <c r="B10" s="3" t="s">
        <v>692</v>
      </c>
    </row>
    <row r="11" spans="1:2" x14ac:dyDescent="0.25">
      <c r="A11" s="3" t="s">
        <v>693</v>
      </c>
      <c r="B11" s="3" t="s">
        <v>694</v>
      </c>
    </row>
    <row r="12" spans="1:2" x14ac:dyDescent="0.25">
      <c r="A12" s="3" t="s">
        <v>695</v>
      </c>
      <c r="B12" s="3" t="s">
        <v>696</v>
      </c>
    </row>
    <row r="13" spans="1:2" x14ac:dyDescent="0.25">
      <c r="A13" s="3" t="s">
        <v>697</v>
      </c>
      <c r="B13" s="3" t="s">
        <v>698</v>
      </c>
    </row>
    <row r="14" spans="1:2" x14ac:dyDescent="0.25">
      <c r="A14" s="3" t="s">
        <v>699</v>
      </c>
      <c r="B14" s="3" t="s">
        <v>700</v>
      </c>
    </row>
    <row r="15" spans="1:2" x14ac:dyDescent="0.25">
      <c r="A15" s="3" t="s">
        <v>701</v>
      </c>
      <c r="B15" s="3" t="s">
        <v>702</v>
      </c>
    </row>
    <row r="16" spans="1:2" x14ac:dyDescent="0.25">
      <c r="A16" s="3" t="s">
        <v>703</v>
      </c>
      <c r="B16" s="3" t="s">
        <v>704</v>
      </c>
    </row>
    <row r="17" spans="1:2" x14ac:dyDescent="0.25">
      <c r="A17" s="3" t="s">
        <v>705</v>
      </c>
      <c r="B17" s="3" t="s">
        <v>706</v>
      </c>
    </row>
    <row r="18" spans="1:2" x14ac:dyDescent="0.25">
      <c r="A18" s="3" t="s">
        <v>707</v>
      </c>
      <c r="B18" s="3" t="s">
        <v>708</v>
      </c>
    </row>
    <row r="19" spans="1:2" x14ac:dyDescent="0.25">
      <c r="A19" s="3" t="s">
        <v>709</v>
      </c>
      <c r="B19" s="3" t="s">
        <v>710</v>
      </c>
    </row>
    <row r="20" spans="1:2" x14ac:dyDescent="0.25">
      <c r="A20" s="3" t="s">
        <v>711</v>
      </c>
      <c r="B20" s="3" t="s">
        <v>712</v>
      </c>
    </row>
    <row r="21" spans="1:2" x14ac:dyDescent="0.25">
      <c r="A21" s="3" t="s">
        <v>713</v>
      </c>
      <c r="B21" s="3" t="s">
        <v>714</v>
      </c>
    </row>
    <row r="22" spans="1:2" x14ac:dyDescent="0.25">
      <c r="A22" s="3" t="s">
        <v>715</v>
      </c>
      <c r="B22" s="3" t="s">
        <v>716</v>
      </c>
    </row>
    <row r="23" spans="1:2" x14ac:dyDescent="0.25">
      <c r="A23" s="3" t="s">
        <v>717</v>
      </c>
      <c r="B23" s="3" t="s">
        <v>718</v>
      </c>
    </row>
    <row r="24" spans="1:2" x14ac:dyDescent="0.25">
      <c r="A24" s="3" t="s">
        <v>719</v>
      </c>
      <c r="B24" s="3" t="s">
        <v>720</v>
      </c>
    </row>
    <row r="25" spans="1:2" x14ac:dyDescent="0.25">
      <c r="A25" s="3" t="s">
        <v>721</v>
      </c>
      <c r="B25" s="3" t="s">
        <v>722</v>
      </c>
    </row>
    <row r="26" spans="1:2" x14ac:dyDescent="0.25">
      <c r="A26" s="3" t="s">
        <v>723</v>
      </c>
      <c r="B26" s="3" t="s">
        <v>724</v>
      </c>
    </row>
    <row r="27" spans="1:2" x14ac:dyDescent="0.25">
      <c r="A27" s="3" t="s">
        <v>725</v>
      </c>
      <c r="B27" s="3" t="s">
        <v>726</v>
      </c>
    </row>
    <row r="28" spans="1:2" x14ac:dyDescent="0.25">
      <c r="A28" s="3" t="s">
        <v>727</v>
      </c>
      <c r="B28" s="3" t="s">
        <v>728</v>
      </c>
    </row>
    <row r="29" spans="1:2" x14ac:dyDescent="0.25">
      <c r="A29" s="3" t="s">
        <v>729</v>
      </c>
      <c r="B29" s="3" t="s">
        <v>730</v>
      </c>
    </row>
    <row r="30" spans="1:2" x14ac:dyDescent="0.25">
      <c r="A30" s="3" t="s">
        <v>731</v>
      </c>
      <c r="B30" s="3" t="s">
        <v>732</v>
      </c>
    </row>
    <row r="31" spans="1:2" x14ac:dyDescent="0.25">
      <c r="A31" s="3" t="s">
        <v>733</v>
      </c>
      <c r="B31" s="3" t="s">
        <v>734</v>
      </c>
    </row>
    <row r="32" spans="1:2" x14ac:dyDescent="0.25">
      <c r="A32" s="3" t="s">
        <v>735</v>
      </c>
      <c r="B32" s="3" t="s">
        <v>736</v>
      </c>
    </row>
    <row r="33" spans="1:2" x14ac:dyDescent="0.25">
      <c r="A33" s="3" t="s">
        <v>737</v>
      </c>
      <c r="B33" s="3" t="s">
        <v>738</v>
      </c>
    </row>
    <row r="34" spans="1:2" x14ac:dyDescent="0.25">
      <c r="A34" s="3" t="s">
        <v>739</v>
      </c>
      <c r="B34" s="3" t="s">
        <v>740</v>
      </c>
    </row>
    <row r="35" spans="1:2" x14ac:dyDescent="0.25">
      <c r="A35" s="3" t="s">
        <v>741</v>
      </c>
      <c r="B35" s="3" t="s">
        <v>742</v>
      </c>
    </row>
    <row r="36" spans="1:2" x14ac:dyDescent="0.25">
      <c r="A36" s="3" t="s">
        <v>743</v>
      </c>
      <c r="B36" s="3" t="s">
        <v>744</v>
      </c>
    </row>
    <row r="37" spans="1:2" x14ac:dyDescent="0.25">
      <c r="A37" s="3" t="s">
        <v>745</v>
      </c>
      <c r="B37" s="3" t="s">
        <v>746</v>
      </c>
    </row>
    <row r="38" spans="1:2" x14ac:dyDescent="0.25">
      <c r="A38" s="3" t="s">
        <v>747</v>
      </c>
      <c r="B38" s="3" t="s">
        <v>748</v>
      </c>
    </row>
    <row r="39" spans="1:2" x14ac:dyDescent="0.25">
      <c r="A39" s="3" t="s">
        <v>749</v>
      </c>
      <c r="B39" s="3" t="s">
        <v>750</v>
      </c>
    </row>
    <row r="40" spans="1:2" x14ac:dyDescent="0.25">
      <c r="A40" s="3" t="s">
        <v>751</v>
      </c>
      <c r="B40" s="3" t="s">
        <v>846</v>
      </c>
    </row>
    <row r="41" spans="1:2" x14ac:dyDescent="0.25">
      <c r="A41" s="3" t="s">
        <v>752</v>
      </c>
      <c r="B41" s="3" t="s">
        <v>753</v>
      </c>
    </row>
    <row r="42" spans="1:2" x14ac:dyDescent="0.25">
      <c r="A42" s="3" t="s">
        <v>754</v>
      </c>
      <c r="B42" s="3" t="s">
        <v>755</v>
      </c>
    </row>
    <row r="43" spans="1:2" x14ac:dyDescent="0.25">
      <c r="A43" s="3" t="s">
        <v>756</v>
      </c>
      <c r="B43" s="3" t="s">
        <v>757</v>
      </c>
    </row>
    <row r="44" spans="1:2" x14ac:dyDescent="0.25">
      <c r="A44" s="3" t="s">
        <v>758</v>
      </c>
      <c r="B44" s="3" t="s">
        <v>759</v>
      </c>
    </row>
    <row r="45" spans="1:2" x14ac:dyDescent="0.25">
      <c r="A45" s="3" t="s">
        <v>760</v>
      </c>
      <c r="B45" s="3" t="s">
        <v>761</v>
      </c>
    </row>
    <row r="46" spans="1:2" x14ac:dyDescent="0.25">
      <c r="A46" s="3" t="s">
        <v>762</v>
      </c>
      <c r="B46" s="3" t="s">
        <v>763</v>
      </c>
    </row>
    <row r="47" spans="1:2" x14ac:dyDescent="0.25">
      <c r="A47" s="3" t="s">
        <v>764</v>
      </c>
      <c r="B47" s="3" t="s">
        <v>765</v>
      </c>
    </row>
    <row r="48" spans="1:2" x14ac:dyDescent="0.25">
      <c r="A48" s="3" t="s">
        <v>766</v>
      </c>
      <c r="B48" s="3" t="s">
        <v>767</v>
      </c>
    </row>
    <row r="49" spans="1:2" x14ac:dyDescent="0.25">
      <c r="A49" s="3" t="s">
        <v>768</v>
      </c>
      <c r="B49" s="3" t="s">
        <v>769</v>
      </c>
    </row>
    <row r="50" spans="1:2" x14ac:dyDescent="0.25">
      <c r="A50" s="3" t="s">
        <v>770</v>
      </c>
      <c r="B50" s="3" t="s">
        <v>771</v>
      </c>
    </row>
    <row r="51" spans="1:2" x14ac:dyDescent="0.25">
      <c r="A51" s="3" t="s">
        <v>772</v>
      </c>
      <c r="B51" s="3" t="s">
        <v>773</v>
      </c>
    </row>
    <row r="52" spans="1:2" x14ac:dyDescent="0.25">
      <c r="A52" s="3" t="s">
        <v>774</v>
      </c>
      <c r="B52" s="3" t="s">
        <v>775</v>
      </c>
    </row>
    <row r="53" spans="1:2" x14ac:dyDescent="0.25">
      <c r="A53" s="3" t="s">
        <v>776</v>
      </c>
      <c r="B53" s="3" t="s">
        <v>777</v>
      </c>
    </row>
    <row r="54" spans="1:2" x14ac:dyDescent="0.25">
      <c r="A54" s="3" t="s">
        <v>778</v>
      </c>
      <c r="B54" s="3" t="s">
        <v>779</v>
      </c>
    </row>
    <row r="55" spans="1:2" x14ac:dyDescent="0.25">
      <c r="A55" s="3" t="s">
        <v>780</v>
      </c>
      <c r="B55" s="3" t="s">
        <v>781</v>
      </c>
    </row>
    <row r="56" spans="1:2" x14ac:dyDescent="0.25">
      <c r="A56" s="3" t="s">
        <v>782</v>
      </c>
      <c r="B56" s="3" t="s">
        <v>783</v>
      </c>
    </row>
    <row r="57" spans="1:2" x14ac:dyDescent="0.25">
      <c r="A57" s="3" t="s">
        <v>784</v>
      </c>
      <c r="B57" s="3" t="s">
        <v>785</v>
      </c>
    </row>
    <row r="58" spans="1:2" x14ac:dyDescent="0.25">
      <c r="A58" s="3" t="s">
        <v>786</v>
      </c>
      <c r="B58" s="3" t="s">
        <v>787</v>
      </c>
    </row>
    <row r="59" spans="1:2" x14ac:dyDescent="0.25">
      <c r="A59" s="3" t="s">
        <v>788</v>
      </c>
      <c r="B59" s="3" t="s">
        <v>789</v>
      </c>
    </row>
    <row r="60" spans="1:2" x14ac:dyDescent="0.25">
      <c r="A60" s="3" t="s">
        <v>790</v>
      </c>
      <c r="B60" s="3" t="s">
        <v>791</v>
      </c>
    </row>
    <row r="61" spans="1:2" x14ac:dyDescent="0.25">
      <c r="A61" s="3" t="s">
        <v>792</v>
      </c>
      <c r="B61" s="3" t="s">
        <v>793</v>
      </c>
    </row>
    <row r="62" spans="1:2" x14ac:dyDescent="0.25">
      <c r="A62" s="3" t="s">
        <v>794</v>
      </c>
      <c r="B62" s="3" t="s">
        <v>795</v>
      </c>
    </row>
    <row r="63" spans="1:2" x14ac:dyDescent="0.25">
      <c r="A63" s="3" t="s">
        <v>796</v>
      </c>
      <c r="B63" s="3" t="s">
        <v>797</v>
      </c>
    </row>
    <row r="64" spans="1:2" x14ac:dyDescent="0.25">
      <c r="A64" s="3" t="s">
        <v>798</v>
      </c>
      <c r="B64" s="3" t="s">
        <v>799</v>
      </c>
    </row>
    <row r="65" spans="1:2" x14ac:dyDescent="0.25">
      <c r="A65" s="3" t="s">
        <v>800</v>
      </c>
      <c r="B65" s="3" t="s">
        <v>801</v>
      </c>
    </row>
    <row r="66" spans="1:2" x14ac:dyDescent="0.25">
      <c r="A66" s="3" t="s">
        <v>802</v>
      </c>
      <c r="B66" s="3" t="s">
        <v>803</v>
      </c>
    </row>
    <row r="67" spans="1:2" x14ac:dyDescent="0.25">
      <c r="A67" s="3" t="s">
        <v>804</v>
      </c>
      <c r="B67" s="3" t="s">
        <v>805</v>
      </c>
    </row>
    <row r="68" spans="1:2" x14ac:dyDescent="0.25">
      <c r="A68" s="3" t="s">
        <v>806</v>
      </c>
      <c r="B68" s="3" t="s">
        <v>807</v>
      </c>
    </row>
    <row r="69" spans="1:2" x14ac:dyDescent="0.25">
      <c r="A69" s="3" t="s">
        <v>808</v>
      </c>
      <c r="B69" s="3" t="s">
        <v>809</v>
      </c>
    </row>
    <row r="70" spans="1:2" x14ac:dyDescent="0.25">
      <c r="A70" s="3" t="s">
        <v>810</v>
      </c>
      <c r="B70" s="3" t="s">
        <v>811</v>
      </c>
    </row>
    <row r="71" spans="1:2" x14ac:dyDescent="0.25">
      <c r="A71" s="3" t="s">
        <v>812</v>
      </c>
      <c r="B71" s="3" t="s">
        <v>813</v>
      </c>
    </row>
    <row r="72" spans="1:2" x14ac:dyDescent="0.25">
      <c r="A72" s="3" t="s">
        <v>814</v>
      </c>
      <c r="B72" s="3" t="s">
        <v>815</v>
      </c>
    </row>
    <row r="73" spans="1:2" x14ac:dyDescent="0.25">
      <c r="A73" s="3" t="s">
        <v>816</v>
      </c>
      <c r="B73" s="3" t="s">
        <v>817</v>
      </c>
    </row>
    <row r="74" spans="1:2" x14ac:dyDescent="0.25">
      <c r="A74" s="3" t="s">
        <v>818</v>
      </c>
      <c r="B74" s="3" t="s">
        <v>819</v>
      </c>
    </row>
    <row r="75" spans="1:2" x14ac:dyDescent="0.25">
      <c r="A75" s="3" t="s">
        <v>820</v>
      </c>
      <c r="B75" s="3" t="s">
        <v>821</v>
      </c>
    </row>
    <row r="76" spans="1:2" x14ac:dyDescent="0.25">
      <c r="A76" s="3" t="s">
        <v>822</v>
      </c>
      <c r="B76" s="3" t="s">
        <v>823</v>
      </c>
    </row>
    <row r="77" spans="1:2" x14ac:dyDescent="0.25">
      <c r="A77" s="3" t="s">
        <v>824</v>
      </c>
      <c r="B77" s="3" t="s">
        <v>825</v>
      </c>
    </row>
    <row r="78" spans="1:2" x14ac:dyDescent="0.25">
      <c r="A78" s="3" t="s">
        <v>826</v>
      </c>
      <c r="B78" s="3" t="s">
        <v>827</v>
      </c>
    </row>
    <row r="79" spans="1:2" x14ac:dyDescent="0.25">
      <c r="A79" s="3" t="s">
        <v>828</v>
      </c>
      <c r="B79" s="3" t="s">
        <v>829</v>
      </c>
    </row>
    <row r="80" spans="1:2" x14ac:dyDescent="0.25">
      <c r="A80" s="3" t="s">
        <v>830</v>
      </c>
      <c r="B80" s="3" t="s">
        <v>831</v>
      </c>
    </row>
    <row r="81" spans="1:2" x14ac:dyDescent="0.25">
      <c r="A81" s="3" t="s">
        <v>832</v>
      </c>
      <c r="B81" s="3" t="s">
        <v>833</v>
      </c>
    </row>
    <row r="82" spans="1:2" x14ac:dyDescent="0.25">
      <c r="A82" s="3" t="s">
        <v>834</v>
      </c>
      <c r="B82" s="3" t="s">
        <v>835</v>
      </c>
    </row>
    <row r="83" spans="1:2" x14ac:dyDescent="0.25">
      <c r="A83" s="3" t="s">
        <v>836</v>
      </c>
      <c r="B83" s="3" t="s">
        <v>837</v>
      </c>
    </row>
    <row r="84" spans="1:2" x14ac:dyDescent="0.25">
      <c r="A84" s="3" t="s">
        <v>838</v>
      </c>
      <c r="B84" s="3" t="s">
        <v>839</v>
      </c>
    </row>
    <row r="85" spans="1:2" x14ac:dyDescent="0.25">
      <c r="A85" s="3" t="s">
        <v>840</v>
      </c>
      <c r="B85" s="3" t="s">
        <v>841</v>
      </c>
    </row>
    <row r="86" spans="1:2" x14ac:dyDescent="0.25">
      <c r="A86" s="3" t="s">
        <v>842</v>
      </c>
      <c r="B86" s="3" t="s">
        <v>843</v>
      </c>
    </row>
    <row r="87" spans="1:2" x14ac:dyDescent="0.25">
      <c r="A87" s="3" t="s">
        <v>844</v>
      </c>
      <c r="B87" s="3" t="s">
        <v>845</v>
      </c>
    </row>
    <row r="225" spans="1:2" x14ac:dyDescent="0.25">
      <c r="A225"/>
      <c r="B225"/>
    </row>
    <row r="685" spans="1:2" x14ac:dyDescent="0.25">
      <c r="A685"/>
      <c r="B68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BD1CCC673DB84B92E61E5BE6CA1B09" ma:contentTypeVersion="11" ma:contentTypeDescription="Create a new document." ma:contentTypeScope="" ma:versionID="765d4b7429fd07bb1c64381c0faab855">
  <xsd:schema xmlns:xsd="http://www.w3.org/2001/XMLSchema" xmlns:xs="http://www.w3.org/2001/XMLSchema" xmlns:p="http://schemas.microsoft.com/office/2006/metadata/properties" xmlns:ns3="ea1f852b-32bf-4e31-8164-529a36a285de" xmlns:ns4="54997a85-7ff6-44a7-ab9c-21f65a668896" targetNamespace="http://schemas.microsoft.com/office/2006/metadata/properties" ma:root="true" ma:fieldsID="5083efaf27ed33028371922f478f497d" ns3:_="" ns4:_="">
    <xsd:import namespace="ea1f852b-32bf-4e31-8164-529a36a285de"/>
    <xsd:import namespace="54997a85-7ff6-44a7-ab9c-21f65a66889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1f852b-32bf-4e31-8164-529a36a285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97a85-7ff6-44a7-ab9c-21f65a66889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E21F43C-FFBD-400F-B23B-21FE785A47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7FF970-59EB-482D-8E67-662A363B7E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1f852b-32bf-4e31-8164-529a36a285de"/>
    <ds:schemaRef ds:uri="54997a85-7ff6-44a7-ab9c-21f65a6688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78C6904-5394-4354-97D5-6A7EAAA141D6}">
  <ds:schemaRefs>
    <ds:schemaRef ds:uri="http://schemas.openxmlformats.org/package/2006/metadata/core-properties"/>
    <ds:schemaRef ds:uri="54997a85-7ff6-44a7-ab9c-21f65a668896"/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infopath/2007/PartnerControls"/>
    <ds:schemaRef ds:uri="ea1f852b-32bf-4e31-8164-529a36a285d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Library Services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Services FY21-22 Proposed Line Item Budget</dc:title>
  <dc:creator>Neterer, Keith</dc:creator>
  <cp:lastModifiedBy>Rollyson, Chelsea</cp:lastModifiedBy>
  <dcterms:created xsi:type="dcterms:W3CDTF">2021-06-22T13:05:08Z</dcterms:created>
  <dcterms:modified xsi:type="dcterms:W3CDTF">2021-08-16T13:04:19Z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0x0101007DBD1CCC673DB84B92E61E5BE6CA1B09</vt:lpwstr>
  </property>
  <property fmtid="{D5CDD505-2E9C-101B-9397-08002B2CF9AE}" pid="3" name="SS Version">
    <vt:lpwstr>20.4</vt:lpwstr>
  </property>
</Properties>
</file>