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ith.neterer\onedrive - brevard county bocc\desktop\lines\"/>
    </mc:Choice>
  </mc:AlternateContent>
  <xr:revisionPtr revIDLastSave="0" documentId="8_{B35C2B6A-BAAB-460D-9F00-8D481F02119B}" xr6:coauthVersionLast="36" xr6:coauthVersionMax="36" xr10:uidLastSave="{00000000-0000-0000-0000-000000000000}"/>
  <bookViews>
    <workbookView xWindow="0" yWindow="0" windowWidth="28800" windowHeight="8625" xr2:uid="{0EED0205-2440-4B74-B579-A3D147C37D4C}"/>
  </bookViews>
  <sheets>
    <sheet name="Solid Waste Department" sheetId="1" r:id="rId1"/>
    <sheet name="Disposal" sheetId="3" r:id="rId2"/>
    <sheet name="Collections &amp; Recycling" sheetId="4" r:id="rId3"/>
    <sheet name="Sheet2" sheetId="2" state="hidden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<sst xmlns="http://schemas.openxmlformats.org/spreadsheetml/2006/main" count="2496" uniqueCount="931">
  <si>
    <t xml:space="preserve">Executive Salaries       </t>
  </si>
  <si>
    <t xml:space="preserve">Regular Salaries       </t>
  </si>
  <si>
    <t xml:space="preserve">Regular Wages-Salaries       </t>
  </si>
  <si>
    <t xml:space="preserve">Labor Distribution       </t>
  </si>
  <si>
    <t xml:space="preserve">Other Salaries       </t>
  </si>
  <si>
    <t xml:space="preserve">Overtime        </t>
  </si>
  <si>
    <t xml:space="preserve">FF Overtime       </t>
  </si>
  <si>
    <t xml:space="preserve">Annual/Sick Pay       </t>
  </si>
  <si>
    <t xml:space="preserve">FF Supplemental Comp      </t>
  </si>
  <si>
    <t xml:space="preserve">Innovation Awards       </t>
  </si>
  <si>
    <t xml:space="preserve">Health Ins Waiver      </t>
  </si>
  <si>
    <t xml:space="preserve">FICA taxes       </t>
  </si>
  <si>
    <t xml:space="preserve">FICA        </t>
  </si>
  <si>
    <t xml:space="preserve">Retirement        </t>
  </si>
  <si>
    <t xml:space="preserve">Health Insurance Premiums      </t>
  </si>
  <si>
    <t xml:space="preserve">Life Insurance Premimums      </t>
  </si>
  <si>
    <t xml:space="preserve">Workers Comp       </t>
  </si>
  <si>
    <t xml:space="preserve">Unemployment Comp       </t>
  </si>
  <si>
    <t xml:space="preserve">Labor Dist (credit)      </t>
  </si>
  <si>
    <t xml:space="preserve">Profesional Service       </t>
  </si>
  <si>
    <t xml:space="preserve">Undertaker &amp; Burial      </t>
  </si>
  <si>
    <t xml:space="preserve">Physician Fee       </t>
  </si>
  <si>
    <t xml:space="preserve">Other Prof Services      </t>
  </si>
  <si>
    <t xml:space="preserve">Consultant Services       </t>
  </si>
  <si>
    <t xml:space="preserve">Legal Services       </t>
  </si>
  <si>
    <t xml:space="preserve">Survey/Appraisal Srv       </t>
  </si>
  <si>
    <t xml:space="preserve">Health Care       </t>
  </si>
  <si>
    <t xml:space="preserve">Drug Testing       </t>
  </si>
  <si>
    <t xml:space="preserve">Architect &amp; Engineer      </t>
  </si>
  <si>
    <t xml:space="preserve">Audit Services       </t>
  </si>
  <si>
    <t xml:space="preserve">Court Reporter Services      </t>
  </si>
  <si>
    <t xml:space="preserve">Other Contracted Services      </t>
  </si>
  <si>
    <t xml:space="preserve">Uniform Rental       </t>
  </si>
  <si>
    <t xml:space="preserve">Mail/Courier        </t>
  </si>
  <si>
    <t xml:space="preserve">Security        </t>
  </si>
  <si>
    <t xml:space="preserve">Janitorial Service       </t>
  </si>
  <si>
    <t xml:space="preserve">Fire Ext Services      </t>
  </si>
  <si>
    <t xml:space="preserve">Exterm Service       </t>
  </si>
  <si>
    <t xml:space="preserve">Garbage Service       </t>
  </si>
  <si>
    <t xml:space="preserve">Sludge Disp Service      </t>
  </si>
  <si>
    <t xml:space="preserve">Rd &amp; B Dept Services    </t>
  </si>
  <si>
    <t xml:space="preserve">Ground Maint       </t>
  </si>
  <si>
    <t xml:space="preserve">Lab Services       </t>
  </si>
  <si>
    <t xml:space="preserve">Purchased Transport       </t>
  </si>
  <si>
    <t xml:space="preserve">CFSD Other Charges      </t>
  </si>
  <si>
    <t xml:space="preserve">Infor Systems Charges      </t>
  </si>
  <si>
    <t xml:space="preserve">Dispatch Services       </t>
  </si>
  <si>
    <t xml:space="preserve">Clerk Prec-SE       </t>
  </si>
  <si>
    <t xml:space="preserve">Telephone Bank Worker-SE      </t>
  </si>
  <si>
    <t xml:space="preserve">Payment to Cities      </t>
  </si>
  <si>
    <t xml:space="preserve">Misc Contractual Svc      </t>
  </si>
  <si>
    <t xml:space="preserve">Property Appraiser Assessment Charges     </t>
  </si>
  <si>
    <t xml:space="preserve">Reimb-Services        </t>
  </si>
  <si>
    <t xml:space="preserve">Travel Expense A &amp; B Mile   </t>
  </si>
  <si>
    <t xml:space="preserve">Travel Expense A &amp; B    </t>
  </si>
  <si>
    <t xml:space="preserve">Travel Exp C-Mileage      </t>
  </si>
  <si>
    <t xml:space="preserve">Travel Exp C      </t>
  </si>
  <si>
    <t xml:space="preserve">Class C Meals      </t>
  </si>
  <si>
    <t xml:space="preserve">Transportation        </t>
  </si>
  <si>
    <t xml:space="preserve">Postage/Exp/Frt        </t>
  </si>
  <si>
    <t xml:space="preserve">communication/Svc        </t>
  </si>
  <si>
    <t xml:space="preserve">Telephone        </t>
  </si>
  <si>
    <t xml:space="preserve">Utility Services       </t>
  </si>
  <si>
    <t xml:space="preserve">Heating Fuels       </t>
  </si>
  <si>
    <t xml:space="preserve">Electricity        </t>
  </si>
  <si>
    <t xml:space="preserve">Water &amp; Sewage      </t>
  </si>
  <si>
    <t xml:space="preserve">Stormwater Assmt       </t>
  </si>
  <si>
    <t xml:space="preserve">Assessments S W      </t>
  </si>
  <si>
    <t xml:space="preserve">Rental &amp; Leases      </t>
  </si>
  <si>
    <t xml:space="preserve">Rent Cent Op Fac     </t>
  </si>
  <si>
    <t xml:space="preserve">Insurance        </t>
  </si>
  <si>
    <t xml:space="preserve">Stop Loss Ins Prem     </t>
  </si>
  <si>
    <t xml:space="preserve">General Liability       </t>
  </si>
  <si>
    <t xml:space="preserve">Auto Liability       </t>
  </si>
  <si>
    <t xml:space="preserve">Buildings &amp; contents Insurance     </t>
  </si>
  <si>
    <t xml:space="preserve">Insurance Outside Agency      </t>
  </si>
  <si>
    <t xml:space="preserve">Medicare Plans       </t>
  </si>
  <si>
    <t xml:space="preserve">Repair/Maint Svc       </t>
  </si>
  <si>
    <t xml:space="preserve">Repair/Maint Supp       </t>
  </si>
  <si>
    <t xml:space="preserve">Other Maintenance       </t>
  </si>
  <si>
    <t xml:space="preserve">Facility Maint       </t>
  </si>
  <si>
    <t xml:space="preserve">Auto &amp; Equipment Parts     </t>
  </si>
  <si>
    <t xml:space="preserve">Maint Agreement       </t>
  </si>
  <si>
    <t xml:space="preserve">Pumping Station Equipment      </t>
  </si>
  <si>
    <t xml:space="preserve">Trt Plt Eqpt &amp; Rpr    </t>
  </si>
  <si>
    <t xml:space="preserve">Sewer Line Rpr &amp; Sup    </t>
  </si>
  <si>
    <t xml:space="preserve">Reuse Line Rpr &amp; Sup    </t>
  </si>
  <si>
    <t xml:space="preserve">Water Line Rpr &amp; Sup    </t>
  </si>
  <si>
    <t xml:space="preserve">Road Reconstruction/Resurfacing       </t>
  </si>
  <si>
    <t xml:space="preserve">Maint of Radios      </t>
  </si>
  <si>
    <t xml:space="preserve">Operating Equipment Maintance      </t>
  </si>
  <si>
    <t xml:space="preserve">Printing &amp; Binding      </t>
  </si>
  <si>
    <t xml:space="preserve">Map Reproduction       </t>
  </si>
  <si>
    <t xml:space="preserve">Promotional Activity       </t>
  </si>
  <si>
    <t xml:space="preserve">Public Relations       </t>
  </si>
  <si>
    <t xml:space="preserve">Other Curr Charges      </t>
  </si>
  <si>
    <t xml:space="preserve">Bank Charges       </t>
  </si>
  <si>
    <t xml:space="preserve">Other Admin Charges      </t>
  </si>
  <si>
    <t xml:space="preserve">Licenses &amp; Permits      </t>
  </si>
  <si>
    <t xml:space="preserve">Advertising        </t>
  </si>
  <si>
    <t xml:space="preserve">Groceries        </t>
  </si>
  <si>
    <t xml:space="preserve">Rent Indigent       </t>
  </si>
  <si>
    <t xml:space="preserve">Utilities Indigent       </t>
  </si>
  <si>
    <t xml:space="preserve">Misc Extra Expense      </t>
  </si>
  <si>
    <t xml:space="preserve">Prior Year Rfd      </t>
  </si>
  <si>
    <t xml:space="preserve">Indirect Cost       </t>
  </si>
  <si>
    <t xml:space="preserve">Office Supplies       </t>
  </si>
  <si>
    <t xml:space="preserve">Xerox Copies       </t>
  </si>
  <si>
    <t xml:space="preserve">Office Equipment Under 1000     </t>
  </si>
  <si>
    <t xml:space="preserve">Operating Supplies       </t>
  </si>
  <si>
    <t xml:space="preserve">Fuel/Gas        </t>
  </si>
  <si>
    <t xml:space="preserve">Diesel Fuel       </t>
  </si>
  <si>
    <t xml:space="preserve">Oil Lube Fluids      </t>
  </si>
  <si>
    <t xml:space="preserve">Chemicals        </t>
  </si>
  <si>
    <t xml:space="preserve">Petty Cash Reimbursement      </t>
  </si>
  <si>
    <t xml:space="preserve">Clothing        </t>
  </si>
  <si>
    <t xml:space="preserve">Tools Reimbursement       </t>
  </si>
  <si>
    <t xml:space="preserve">Janitorial Supplies       </t>
  </si>
  <si>
    <t xml:space="preserve">Tools &amp; Implements      </t>
  </si>
  <si>
    <t xml:space="preserve">Safety Equipment       </t>
  </si>
  <si>
    <t xml:space="preserve">Signs/Sign Material       </t>
  </si>
  <si>
    <t xml:space="preserve">First Aid &amp; Rescue     </t>
  </si>
  <si>
    <t xml:space="preserve">Oper Equp under 1000     </t>
  </si>
  <si>
    <t xml:space="preserve">Supp Exp Int Ser Dis    </t>
  </si>
  <si>
    <t xml:space="preserve">Road Materials/supplies       </t>
  </si>
  <si>
    <t xml:space="preserve">Books, Publ, Mbrship      </t>
  </si>
  <si>
    <t xml:space="preserve">Membership Dues       </t>
  </si>
  <si>
    <t xml:space="preserve">Book &amp; Publications      </t>
  </si>
  <si>
    <t xml:space="preserve">Training        </t>
  </si>
  <si>
    <t xml:space="preserve">Education Reimbursement       </t>
  </si>
  <si>
    <t xml:space="preserve">Reimbursement Services (credit side)     </t>
  </si>
  <si>
    <t xml:space="preserve">OPERATING INTERNAL SUPPORT (CREDIT SIDE)    </t>
  </si>
  <si>
    <t xml:space="preserve">Capital Renovations/Enhancements &gt;$35,000      </t>
  </si>
  <si>
    <t xml:space="preserve">Capital Renovations/Enhancements &lt; 35000     </t>
  </si>
  <si>
    <t xml:space="preserve">LAND        </t>
  </si>
  <si>
    <t xml:space="preserve">BUILDINGS        </t>
  </si>
  <si>
    <t xml:space="preserve">IMPROVEMENTS OTHER THAN BUILDINGS     </t>
  </si>
  <si>
    <t xml:space="preserve">MACHINERY &amp; EQUIP      </t>
  </si>
  <si>
    <t xml:space="preserve">COMPUTER EQUIPMENT       </t>
  </si>
  <si>
    <t xml:space="preserve">COMPUTER SOFTWARE       </t>
  </si>
  <si>
    <t xml:space="preserve">OPERATING EQUIP       </t>
  </si>
  <si>
    <t xml:space="preserve">MOBILE EQUIPMENT       </t>
  </si>
  <si>
    <t xml:space="preserve">OFFICE EQUIPMENT &amp; FURNITURE     </t>
  </si>
  <si>
    <t xml:space="preserve">Radio Eqpt       </t>
  </si>
  <si>
    <t xml:space="preserve">CAPITAL INTERNAL SUPPORT      </t>
  </si>
  <si>
    <t xml:space="preserve">Construction        </t>
  </si>
  <si>
    <t xml:space="preserve">Other Const Costs      </t>
  </si>
  <si>
    <t xml:space="preserve">Periodicals &amp; Subscr      </t>
  </si>
  <si>
    <t xml:space="preserve">Film        </t>
  </si>
  <si>
    <t xml:space="preserve">Recording        </t>
  </si>
  <si>
    <t xml:space="preserve">Microfilms        </t>
  </si>
  <si>
    <t xml:space="preserve">Electronic Books       </t>
  </si>
  <si>
    <t xml:space="preserve">Books        </t>
  </si>
  <si>
    <t xml:space="preserve">Books/Pub/Library Material       </t>
  </si>
  <si>
    <t xml:space="preserve">CAPITAL INTERNAL SUPPORT (CREDIT SIDE)    </t>
  </si>
  <si>
    <t xml:space="preserve">Principal        </t>
  </si>
  <si>
    <t xml:space="preserve">Interest        </t>
  </si>
  <si>
    <t xml:space="preserve">Other Debt Service Cost     </t>
  </si>
  <si>
    <t xml:space="preserve">Aid to Government Agencies     </t>
  </si>
  <si>
    <t xml:space="preserve">Capital Contribution to other Government    </t>
  </si>
  <si>
    <t xml:space="preserve">Aid to Private Org     </t>
  </si>
  <si>
    <t xml:space="preserve">Transfer to 1      </t>
  </si>
  <si>
    <t xml:space="preserve">Transfer to 2      </t>
  </si>
  <si>
    <t xml:space="preserve">Transfer to 16      </t>
  </si>
  <si>
    <t xml:space="preserve">Transfer to 17      </t>
  </si>
  <si>
    <t xml:space="preserve">Transfer to 32      </t>
  </si>
  <si>
    <t xml:space="preserve">Transfer to 1010      </t>
  </si>
  <si>
    <t xml:space="preserve">Transfer to 1019      </t>
  </si>
  <si>
    <t xml:space="preserve">Transfer to 1070      </t>
  </si>
  <si>
    <t xml:space="preserve">Transfer to 1080      </t>
  </si>
  <si>
    <t xml:space="preserve">Transfer to 1090      </t>
  </si>
  <si>
    <t xml:space="preserve">Transfer to 1180      </t>
  </si>
  <si>
    <t xml:space="preserve">Transfer to 1351      </t>
  </si>
  <si>
    <t xml:space="preserve">Transfer to 1361      </t>
  </si>
  <si>
    <t xml:space="preserve">Transfer to 1380      </t>
  </si>
  <si>
    <t xml:space="preserve">Transfer to 1400      </t>
  </si>
  <si>
    <t xml:space="preserve">Transfer to 1402      </t>
  </si>
  <si>
    <t xml:space="preserve">Transfer to 1403      </t>
  </si>
  <si>
    <t xml:space="preserve">Transfer to 1404      </t>
  </si>
  <si>
    <t xml:space="preserve">Transfer to 1405      </t>
  </si>
  <si>
    <t xml:space="preserve">Transfer to 1406      </t>
  </si>
  <si>
    <t xml:space="preserve">Transfer to 1407      </t>
  </si>
  <si>
    <t xml:space="preserve">Transfer to 2072      </t>
  </si>
  <si>
    <t xml:space="preserve">Transfer to 2090      </t>
  </si>
  <si>
    <t xml:space="preserve">Transfer to 2110      </t>
  </si>
  <si>
    <t xml:space="preserve">Transfer to 2112      </t>
  </si>
  <si>
    <t xml:space="preserve">Transfer to 2260      </t>
  </si>
  <si>
    <t xml:space="preserve">Transfer to 2290      </t>
  </si>
  <si>
    <t xml:space="preserve">Transfer to 2300      </t>
  </si>
  <si>
    <t xml:space="preserve">Transfer to 3026      </t>
  </si>
  <si>
    <t xml:space="preserve">Transfer to 4130      </t>
  </si>
  <si>
    <t xml:space="preserve">Transfer to 5011      </t>
  </si>
  <si>
    <t xml:space="preserve">Transfer Prop Appsr      </t>
  </si>
  <si>
    <t xml:space="preserve">Transfer Tax Coll      </t>
  </si>
  <si>
    <t xml:space="preserve">Transfer to Clerk      </t>
  </si>
  <si>
    <t xml:space="preserve">Transfer to Supervisor of Elections    </t>
  </si>
  <si>
    <t xml:space="preserve">Transfer to Sheriff      </t>
  </si>
  <si>
    <t xml:space="preserve">Transfer to Property Appraiser     </t>
  </si>
  <si>
    <t xml:space="preserve">Transfer to Tax Collector     </t>
  </si>
  <si>
    <t xml:space="preserve">Insurance Claims Reimbursement      </t>
  </si>
  <si>
    <t xml:space="preserve">Claims Exp-Med       </t>
  </si>
  <si>
    <t xml:space="preserve">Claims Exp-WC       </t>
  </si>
  <si>
    <t xml:space="preserve">Claims Exp-General Liabilty      </t>
  </si>
  <si>
    <t xml:space="preserve">Firefighter Cancer Claims Exp     </t>
  </si>
  <si>
    <t xml:space="preserve">Claims Exp-Auto Liability      </t>
  </si>
  <si>
    <t xml:space="preserve">Claims Exp-Bldg &amp; Co     </t>
  </si>
  <si>
    <t xml:space="preserve">Resale Items       </t>
  </si>
  <si>
    <t xml:space="preserve">Inventory Stock       </t>
  </si>
  <si>
    <t xml:space="preserve">Gas Inventory       </t>
  </si>
  <si>
    <t xml:space="preserve">Stores Outside Rpr      </t>
  </si>
  <si>
    <t xml:space="preserve">Contingencies        </t>
  </si>
  <si>
    <t xml:space="preserve">Reserve For Cash Forward     </t>
  </si>
  <si>
    <t xml:space="preserve">Renewal &amp; Replacement Reserve     </t>
  </si>
  <si>
    <t xml:space="preserve">Reserves for Capital Outlay     </t>
  </si>
  <si>
    <t xml:space="preserve">Bond Reserve       </t>
  </si>
  <si>
    <t xml:space="preserve">Insurance Reserve       </t>
  </si>
  <si>
    <t xml:space="preserve">Landfill Escrow Reserve      </t>
  </si>
  <si>
    <t xml:space="preserve">Other Reserves       </t>
  </si>
  <si>
    <t xml:space="preserve">Res Future Disaster      </t>
  </si>
  <si>
    <t xml:space="preserve">CURRENT YEAR AD VALOREM TAXES    </t>
  </si>
  <si>
    <t xml:space="preserve">PRIOR YEAR AD VALOREM TAXES    </t>
  </si>
  <si>
    <t xml:space="preserve">TOURIST DEVELOPMENT TAX      </t>
  </si>
  <si>
    <t xml:space="preserve">COUNTY 9TH CENT VOTED FUEL TAX   </t>
  </si>
  <si>
    <t xml:space="preserve">44202 Cnt Local Option Gas Tax   </t>
  </si>
  <si>
    <t xml:space="preserve">SOIRL_ 44198 CENT SALES TAX    </t>
  </si>
  <si>
    <t xml:space="preserve">Communication Services Tax      </t>
  </si>
  <si>
    <t xml:space="preserve">Local Business Tax      </t>
  </si>
  <si>
    <t xml:space="preserve">INCREMENTAL TAX       </t>
  </si>
  <si>
    <t xml:space="preserve">BUILDING PERMITS       </t>
  </si>
  <si>
    <t xml:space="preserve">BUILDING RE-INSPECTION FEE      </t>
  </si>
  <si>
    <t xml:space="preserve">RADON SURCHARGE       </t>
  </si>
  <si>
    <t xml:space="preserve">Franchise Fee-FPL       </t>
  </si>
  <si>
    <t xml:space="preserve">IF(R) Corrections-County       </t>
  </si>
  <si>
    <t xml:space="preserve">IF(R) Corrections-Cape Canaveral      </t>
  </si>
  <si>
    <t xml:space="preserve">IF(R) Corrections-Cocoa       </t>
  </si>
  <si>
    <t xml:space="preserve">IF(R) Corrections-Cocoa Beach      </t>
  </si>
  <si>
    <t xml:space="preserve">IF(R) Corrections-Indian Harbour Beach     </t>
  </si>
  <si>
    <t xml:space="preserve">IF(R) Corrections-Malabar       </t>
  </si>
  <si>
    <t xml:space="preserve">IF(R) Corrections-Melbourne       </t>
  </si>
  <si>
    <t xml:space="preserve">IF(R) Corrections-Palm Bay      </t>
  </si>
  <si>
    <t xml:space="preserve">IF(R) Corrections-Rockledge       </t>
  </si>
  <si>
    <t xml:space="preserve">IF(R) Corrections-Satellite Beach      </t>
  </si>
  <si>
    <t xml:space="preserve">IF(R) Corrections-Titusville       </t>
  </si>
  <si>
    <t xml:space="preserve">IF(R) Corrections-W Melbourne      </t>
  </si>
  <si>
    <t xml:space="preserve">IF(R) Corrections-Grant/Valkaria       </t>
  </si>
  <si>
    <t xml:space="preserve">IF(R) EMS-County       </t>
  </si>
  <si>
    <t xml:space="preserve">IF(R) EMS-Cape Canaveral      </t>
  </si>
  <si>
    <t xml:space="preserve">IF(R) EMS-Cocoa       </t>
  </si>
  <si>
    <t xml:space="preserve">IF(R) EMS-Cocoa Beach      </t>
  </si>
  <si>
    <t xml:space="preserve">IF(R) EMS-Indian Harbour Beach     </t>
  </si>
  <si>
    <t xml:space="preserve">IF(R) EMS-Malabar       </t>
  </si>
  <si>
    <t xml:space="preserve">IF(R) EMS-Melbourne       </t>
  </si>
  <si>
    <t xml:space="preserve">IF(R) EMS-Palm Bay      </t>
  </si>
  <si>
    <t xml:space="preserve">IF(R) EMS-Rockledge       </t>
  </si>
  <si>
    <t xml:space="preserve">IF(R) EMS-Satellite Beach      </t>
  </si>
  <si>
    <t xml:space="preserve">IF(R) EMS-Titusville       </t>
  </si>
  <si>
    <t xml:space="preserve">IF(R) EMS-W Melbourne      </t>
  </si>
  <si>
    <t xml:space="preserve">IF(R) EMS-Grant/Valkaria       </t>
  </si>
  <si>
    <t xml:space="preserve">IF(R) Fire/Rescue-County       </t>
  </si>
  <si>
    <t xml:space="preserve">IF(R) Fire/Rescue-W Melbourne      </t>
  </si>
  <si>
    <t xml:space="preserve">IF(R) Fire/Rescue-Grant/Valkaria       </t>
  </si>
  <si>
    <t xml:space="preserve">IF(C) Corrections-County       </t>
  </si>
  <si>
    <t xml:space="preserve">IF(C) Corrections-Cape Canaveral      </t>
  </si>
  <si>
    <t xml:space="preserve">IF(C) Corrections-Melbourne       </t>
  </si>
  <si>
    <t xml:space="preserve">IF(C) Corrections-Palm Bay      </t>
  </si>
  <si>
    <t xml:space="preserve">IF(C) Corrections-Titusville       </t>
  </si>
  <si>
    <t xml:space="preserve">IF(C) Corrections-W Melbourne      </t>
  </si>
  <si>
    <t xml:space="preserve">IF(C) EMS-County       </t>
  </si>
  <si>
    <t xml:space="preserve">IF(C) EMS-Cocoa       </t>
  </si>
  <si>
    <t xml:space="preserve">IF(C) EMS-Melbourne       </t>
  </si>
  <si>
    <t xml:space="preserve">IF(C) EMS-Palm Bay      </t>
  </si>
  <si>
    <t xml:space="preserve">IF(C) EMS-Rockledge       </t>
  </si>
  <si>
    <t xml:space="preserve">IF(C) EMS-Titusville       </t>
  </si>
  <si>
    <t xml:space="preserve">IF(C) EMS-W Melbourne      </t>
  </si>
  <si>
    <t xml:space="preserve">IF(C) Fire/Rescue-County       </t>
  </si>
  <si>
    <t xml:space="preserve">IF(C) Fire/Rescue-W Melbourne      </t>
  </si>
  <si>
    <t xml:space="preserve">IF(R) Sewer Connection Fees Barefoot Bay   </t>
  </si>
  <si>
    <t xml:space="preserve">IF(R) Sewer Connection Fees Merritt Island   </t>
  </si>
  <si>
    <t xml:space="preserve">IF(R) Sewer Connection Fees Mims    </t>
  </si>
  <si>
    <t xml:space="preserve">IF(R) Sewer Connection Fees Port St. John  </t>
  </si>
  <si>
    <t xml:space="preserve">IF(R) Sewer Connection Fees Port S Beaches  </t>
  </si>
  <si>
    <t xml:space="preserve">IF(R) Sewer Connection Fees Port S Central  </t>
  </si>
  <si>
    <t xml:space="preserve">IF(R) Water Connection Fees Barefoot Bay   </t>
  </si>
  <si>
    <t xml:space="preserve">IF(R) Water Connection Fees Mims    </t>
  </si>
  <si>
    <t xml:space="preserve">IF(R) Water Connection Fees San Sebastian   </t>
  </si>
  <si>
    <t xml:space="preserve">IF(R) Reuse Connection Fees Merritt Island   </t>
  </si>
  <si>
    <t xml:space="preserve">IF(R) Reuse Connection Fees Mims    </t>
  </si>
  <si>
    <t xml:space="preserve">IF(R) Reuse Connection Fees S Central   </t>
  </si>
  <si>
    <t xml:space="preserve">IF(R) Solid Waste Impact Fee    </t>
  </si>
  <si>
    <t xml:space="preserve">IF(C) Sewer Connection Fee Barefoot Bay   </t>
  </si>
  <si>
    <t xml:space="preserve">IF(C) Sewer Connection Fee Merritt Island   </t>
  </si>
  <si>
    <t xml:space="preserve">IF(C) Sewer Connection Fee Mims    </t>
  </si>
  <si>
    <t xml:space="preserve">IF(C) Sewer Connection Fee Port St. John  </t>
  </si>
  <si>
    <t xml:space="preserve">IF(C) Sewer Connection Fee S Beaches   </t>
  </si>
  <si>
    <t xml:space="preserve">IF(C) Sewer Connection Fee South Central   </t>
  </si>
  <si>
    <t xml:space="preserve">IF(C) Water Connection Fee Barefoot Bay   </t>
  </si>
  <si>
    <t xml:space="preserve">IF(C) Water Connection Fee Mims    </t>
  </si>
  <si>
    <t xml:space="preserve">IF(C) Reuse Connection Fee Mims    </t>
  </si>
  <si>
    <t xml:space="preserve">IF(C) Reuse Connection Fee S Central   </t>
  </si>
  <si>
    <t xml:space="preserve">IF(C) Solid Waste Impact Fee    </t>
  </si>
  <si>
    <t xml:space="preserve">IF(R) Transportation-County       </t>
  </si>
  <si>
    <t xml:space="preserve">IF(R) Transportation-Cape Canaveral      </t>
  </si>
  <si>
    <t xml:space="preserve">IF(R) Transportation-Cocoa       </t>
  </si>
  <si>
    <t xml:space="preserve">IF(R) Transportation-Cocoa Beach      </t>
  </si>
  <si>
    <t xml:space="preserve">IF(R) Transportation-Indian Harbour Beach     </t>
  </si>
  <si>
    <t xml:space="preserve">IF(R) Transportation-Malabar       </t>
  </si>
  <si>
    <t xml:space="preserve">IF(R) Transportation-Rockledge       </t>
  </si>
  <si>
    <t xml:space="preserve">IF(R) Transportation-Satellite Beach      </t>
  </si>
  <si>
    <t xml:space="preserve">IF(R) Transportation-Titusville       </t>
  </si>
  <si>
    <t xml:space="preserve">IF(R) Transportation-W Melbourne      </t>
  </si>
  <si>
    <t xml:space="preserve">IF(R) Transportation-Grant/Valkaria       </t>
  </si>
  <si>
    <t xml:space="preserve">IF(C) Transportation-County       </t>
  </si>
  <si>
    <t xml:space="preserve">IF(C) Transportation-Cocoa       </t>
  </si>
  <si>
    <t xml:space="preserve">IF(C) Transportation-Rockledge       </t>
  </si>
  <si>
    <t xml:space="preserve">IF(C) Transportation-Titusville       </t>
  </si>
  <si>
    <t xml:space="preserve">IF(C) Transportation-W Melbourne      </t>
  </si>
  <si>
    <t xml:space="preserve">IF(R) Education-County       </t>
  </si>
  <si>
    <t xml:space="preserve">IF(R) Education-Cape Canaveral      </t>
  </si>
  <si>
    <t xml:space="preserve">IF(R) Education-Cocoa       </t>
  </si>
  <si>
    <t xml:space="preserve">IF(R) Education-Cocoa Beach      </t>
  </si>
  <si>
    <t xml:space="preserve">IF(R) Education-Indian Harbour Beach     </t>
  </si>
  <si>
    <t xml:space="preserve">IF(R) Education-Malabar       </t>
  </si>
  <si>
    <t xml:space="preserve">IF(R) Education-Melbourne       </t>
  </si>
  <si>
    <t xml:space="preserve">IF(R) Education-Palm Bay      </t>
  </si>
  <si>
    <t xml:space="preserve">IF(R) Education-Rockledge       </t>
  </si>
  <si>
    <t xml:space="preserve">IF(R) Education-Satellite Beach      </t>
  </si>
  <si>
    <t xml:space="preserve">IF(R) Education-Titusville       </t>
  </si>
  <si>
    <t xml:space="preserve">IF(R) Education-W Melbourne      </t>
  </si>
  <si>
    <t xml:space="preserve">IF(R) Education-Grant/Valkaria       </t>
  </si>
  <si>
    <t xml:space="preserve">IF(R) Library-County       </t>
  </si>
  <si>
    <t xml:space="preserve">IF(R) Library-Cocoa       </t>
  </si>
  <si>
    <t xml:space="preserve">IF(R) Library-Cocoa Beach      </t>
  </si>
  <si>
    <t xml:space="preserve">IF(R) Library-Indian Harbour Beach     </t>
  </si>
  <si>
    <t xml:space="preserve">IF(R) Library-Malabar       </t>
  </si>
  <si>
    <t xml:space="preserve">IF(R) Library-Melbourne       </t>
  </si>
  <si>
    <t xml:space="preserve">IF(R) Library-Palm Bay      </t>
  </si>
  <si>
    <t xml:space="preserve">IF(R) Library-Rockledge       </t>
  </si>
  <si>
    <t xml:space="preserve">IF(R) Library-Satellite Beach      </t>
  </si>
  <si>
    <t xml:space="preserve">IF(R) Library-Titusville       </t>
  </si>
  <si>
    <t xml:space="preserve">IF(R) Library-West Melbourne      </t>
  </si>
  <si>
    <t xml:space="preserve">IF(R) Library-Grant/Valkaria       </t>
  </si>
  <si>
    <t xml:space="preserve">Assessment Principal Powell Rd     </t>
  </si>
  <si>
    <t xml:space="preserve">Fire Assessment       </t>
  </si>
  <si>
    <t xml:space="preserve">Fire Assessment Delinquent      </t>
  </si>
  <si>
    <t xml:space="preserve">Stormwater Utility Fee      </t>
  </si>
  <si>
    <t xml:space="preserve">OTHER LICENSES AND PERMITS     </t>
  </si>
  <si>
    <t xml:space="preserve">LAND ALTERATION AND PRIVATE     </t>
  </si>
  <si>
    <t xml:space="preserve">SIGN FEES       </t>
  </si>
  <si>
    <t xml:space="preserve">SITE PLAN REVIEW FEES     </t>
  </si>
  <si>
    <t xml:space="preserve">Lot Grading Review Fee     </t>
  </si>
  <si>
    <t xml:space="preserve">Inspection Fees       </t>
  </si>
  <si>
    <t xml:space="preserve">LRE Application Processing Fee     </t>
  </si>
  <si>
    <t xml:space="preserve">P&amp;D Application Processing Fee     </t>
  </si>
  <si>
    <t xml:space="preserve">ZONING FEES       </t>
  </si>
  <si>
    <t xml:space="preserve">SUBDIVISION REVIEW FEE      </t>
  </si>
  <si>
    <t xml:space="preserve">LANDSCAPE/LANDCLEARING PERMIT FEES      </t>
  </si>
  <si>
    <t xml:space="preserve">CONCURRENCY REVIEW FEES      </t>
  </si>
  <si>
    <t xml:space="preserve">PLAN AMENDMENT FEES      </t>
  </si>
  <si>
    <t xml:space="preserve">CONSISTENCY REVIEW FEES      </t>
  </si>
  <si>
    <t xml:space="preserve">SITE/SUBDIVISION REVIEW FEES      </t>
  </si>
  <si>
    <t xml:space="preserve">Engineering Survey Fees      </t>
  </si>
  <si>
    <t xml:space="preserve">Eng/Survey Review Fees      </t>
  </si>
  <si>
    <t xml:space="preserve">ENGINEERING DESIGN FEES      </t>
  </si>
  <si>
    <t xml:space="preserve">Capacity Reservation Fees BFB Sewer    </t>
  </si>
  <si>
    <t xml:space="preserve">Capacity Reservation Fees MI Sewer    </t>
  </si>
  <si>
    <t xml:space="preserve">Capacity Reservation Fees Mims Sewer    </t>
  </si>
  <si>
    <t xml:space="preserve">Capacity Reservation Fees PSJ Sewer    </t>
  </si>
  <si>
    <t xml:space="preserve">Capacity Reservation Fees S Beaches Sewer   </t>
  </si>
  <si>
    <t xml:space="preserve">Capacity Reservation Fees S Central Sewer   </t>
  </si>
  <si>
    <t xml:space="preserve">Application Fees BFB      </t>
  </si>
  <si>
    <t xml:space="preserve">Application Fees MI      </t>
  </si>
  <si>
    <t xml:space="preserve">Application Fees Mims      </t>
  </si>
  <si>
    <t xml:space="preserve">Application Fees PSJ      </t>
  </si>
  <si>
    <t xml:space="preserve">Application Fees S Central     </t>
  </si>
  <si>
    <t xml:space="preserve">HAZARDOUS WASTE ASSESSMENT      </t>
  </si>
  <si>
    <t xml:space="preserve">Child Support Enforcement Incentive     </t>
  </si>
  <si>
    <t xml:space="preserve">PUBLIC SAFETY       </t>
  </si>
  <si>
    <t xml:space="preserve">Other Physical Environment Fed Grant    </t>
  </si>
  <si>
    <t xml:space="preserve">Airport Development       </t>
  </si>
  <si>
    <t xml:space="preserve">Mass Transit Fed Grant     </t>
  </si>
  <si>
    <t xml:space="preserve">ECONOMIC ENVIRONMENT       </t>
  </si>
  <si>
    <t xml:space="preserve">Coronavirus (CARE ACT) Funds     </t>
  </si>
  <si>
    <t xml:space="preserve">American Rescue Plan Act (ARPA) Funds   </t>
  </si>
  <si>
    <t xml:space="preserve">Hurricane Matthew (Federal)      </t>
  </si>
  <si>
    <t xml:space="preserve">Hurricane IRMA (Federal)      </t>
  </si>
  <si>
    <t xml:space="preserve">Hurricane Dorian (Federal)      </t>
  </si>
  <si>
    <t xml:space="preserve">Health or Hospitals Federal Grant    </t>
  </si>
  <si>
    <t xml:space="preserve">Othr Human Services Fed Grant    </t>
  </si>
  <si>
    <t xml:space="preserve">OTHER FEDERAL GRANTS      </t>
  </si>
  <si>
    <t xml:space="preserve">Federal PILT-Wildlife       </t>
  </si>
  <si>
    <t xml:space="preserve">ST GRANT - OTHER PHY    </t>
  </si>
  <si>
    <t xml:space="preserve">Other Transportation State Grant     </t>
  </si>
  <si>
    <t xml:space="preserve">Hurricane Matthew (State)      </t>
  </si>
  <si>
    <t xml:space="preserve">Hurricane IRMA (State)      </t>
  </si>
  <si>
    <t xml:space="preserve">Hurricane Dorian (State)      </t>
  </si>
  <si>
    <t xml:space="preserve">CULTURE/RECREATION        </t>
  </si>
  <si>
    <t xml:space="preserve">Other State Grants      </t>
  </si>
  <si>
    <t xml:space="preserve">STATE REVENUE SHARING PROGRAM     </t>
  </si>
  <si>
    <t xml:space="preserve">INSURANCE AGENTS COUNTY LICENSE     </t>
  </si>
  <si>
    <t xml:space="preserve">MOBILE HOME LICENSE      </t>
  </si>
  <si>
    <t xml:space="preserve">ALCOHOLIC BEV LICENS      </t>
  </si>
  <si>
    <t xml:space="preserve">REGULAR DISTRIBUTION RACING MONIES     </t>
  </si>
  <si>
    <t xml:space="preserve">Card Room Tax (ref 849.086(13)(h), F.S.)   </t>
  </si>
  <si>
    <t xml:space="preserve">LOCAL GOVERNMENT HALF-CENT SALES TAX    </t>
  </si>
  <si>
    <t xml:space="preserve">Firefighter's Supplemental Compensation      </t>
  </si>
  <si>
    <t xml:space="preserve">Wireless 911 Board Distribution     </t>
  </si>
  <si>
    <t xml:space="preserve">Wired 911 Board Distribution     </t>
  </si>
  <si>
    <t xml:space="preserve">Prepaid 911 Board Distribution     </t>
  </si>
  <si>
    <t xml:space="preserve">MOTOR FUEL TAX REBAT     </t>
  </si>
  <si>
    <t xml:space="preserve">CONST GAS TAX 0.8     </t>
  </si>
  <si>
    <t xml:space="preserve">CONT GAS TAX 0.2     </t>
  </si>
  <si>
    <t xml:space="preserve">County Motor Fuel Tax     </t>
  </si>
  <si>
    <t xml:space="preserve">Motor Fuel Use Tax     </t>
  </si>
  <si>
    <t xml:space="preserve">SHIP Doc Stamp      </t>
  </si>
  <si>
    <t xml:space="preserve">Transportaion Other Local Unit Grant    </t>
  </si>
  <si>
    <t xml:space="preserve">Other Grants Local Units     </t>
  </si>
  <si>
    <t xml:space="preserve">PILT Brevard Housing Authority     </t>
  </si>
  <si>
    <t xml:space="preserve">2 Recording Fee for Court IS (28.24.12.e.1, f.s) </t>
  </si>
  <si>
    <t xml:space="preserve">Group Health Insurance Premiums     </t>
  </si>
  <si>
    <t xml:space="preserve">General Liability Premiums      </t>
  </si>
  <si>
    <t xml:space="preserve">Property Liability Insurance Premiums     </t>
  </si>
  <si>
    <t xml:space="preserve">Auto Liability Insurance Premiums     </t>
  </si>
  <si>
    <t xml:space="preserve">Workers Comp Premium      </t>
  </si>
  <si>
    <t xml:space="preserve">Fleet Parts       </t>
  </si>
  <si>
    <t xml:space="preserve">Fuel Sales       </t>
  </si>
  <si>
    <t xml:space="preserve">Vehicle Repairs       </t>
  </si>
  <si>
    <t xml:space="preserve">Data Charges Co Dept     </t>
  </si>
  <si>
    <t xml:space="preserve">Data Charges Outside Agencies     </t>
  </si>
  <si>
    <t xml:space="preserve">Contract Police Service      </t>
  </si>
  <si>
    <t xml:space="preserve">Contracted EMS Service      </t>
  </si>
  <si>
    <t xml:space="preserve">Fire Prev Fees (New)     </t>
  </si>
  <si>
    <t xml:space="preserve">Fire Prev Fees (Annual)     </t>
  </si>
  <si>
    <t xml:space="preserve">Fire Prev Fees (spec)     </t>
  </si>
  <si>
    <t xml:space="preserve">Ambulance Service Fees ADP     </t>
  </si>
  <si>
    <t xml:space="preserve">Uncollectible Ambulance Fee      </t>
  </si>
  <si>
    <t xml:space="preserve">FR Training Center Fee     </t>
  </si>
  <si>
    <t xml:space="preserve">Haz Mat Cost Recvry     </t>
  </si>
  <si>
    <t xml:space="preserve">EM Plan Review Fees     </t>
  </si>
  <si>
    <t xml:space="preserve">Medical Examiner Review      </t>
  </si>
  <si>
    <t xml:space="preserve">Assmnt solid Wst Ope     </t>
  </si>
  <si>
    <t xml:space="preserve">Disc-operating Rev       </t>
  </si>
  <si>
    <t xml:space="preserve">Gate Charges-Operating       </t>
  </si>
  <si>
    <t xml:space="preserve">Landfill Gas Sales      </t>
  </si>
  <si>
    <t xml:space="preserve">Operating Income       </t>
  </si>
  <si>
    <t xml:space="preserve">Monthly Service Fees S BC    </t>
  </si>
  <si>
    <t xml:space="preserve">Monthly Service Fees MI     </t>
  </si>
  <si>
    <t xml:space="preserve">Monthly Service Fee Mims     </t>
  </si>
  <si>
    <t xml:space="preserve">Monthly Service Fee Sept     </t>
  </si>
  <si>
    <t xml:space="preserve">Monthly Service Fee San Sebastian    </t>
  </si>
  <si>
    <t xml:space="preserve">Monthly Service Fees Mims     </t>
  </si>
  <si>
    <t xml:space="preserve">Melbourne Reuse Service Charge     </t>
  </si>
  <si>
    <t xml:space="preserve">Cocoa Reuse Service Charge     </t>
  </si>
  <si>
    <t xml:space="preserve">Mims Reuse Service Charge     </t>
  </si>
  <si>
    <t xml:space="preserve">BAREFOOT BAY SEWER FEES     </t>
  </si>
  <si>
    <t xml:space="preserve">BAREFOOT BAY WATER FEES     </t>
  </si>
  <si>
    <t xml:space="preserve">BFB Reuse Service Charge     </t>
  </si>
  <si>
    <t xml:space="preserve">Natural Resources Services      </t>
  </si>
  <si>
    <t xml:space="preserve">Petroleum Restoration Services      </t>
  </si>
  <si>
    <t xml:space="preserve">Pollutant Storage System      </t>
  </si>
  <si>
    <t xml:space="preserve">Agriculture Extension Service Charges     </t>
  </si>
  <si>
    <t xml:space="preserve">Airport Fuel sales      </t>
  </si>
  <si>
    <t xml:space="preserve">Airport-T-Hangers/Tie Dn       </t>
  </si>
  <si>
    <t xml:space="preserve">Cont Rev-Farebox       </t>
  </si>
  <si>
    <t xml:space="preserve">Cont Rev-Advertising       </t>
  </si>
  <si>
    <t xml:space="preserve">Trans Disadv Fares      </t>
  </si>
  <si>
    <t xml:space="preserve">Pass Book Fares      </t>
  </si>
  <si>
    <t xml:space="preserve">Other Trans Receipts      </t>
  </si>
  <si>
    <t xml:space="preserve">Driveway Inspection Fee      </t>
  </si>
  <si>
    <t xml:space="preserve">Other Govt Agency Charge     </t>
  </si>
  <si>
    <t xml:space="preserve">Viera Transportation       </t>
  </si>
  <si>
    <t xml:space="preserve">Non-Profit SAL       </t>
  </si>
  <si>
    <t xml:space="preserve">Non-Profit VIM       </t>
  </si>
  <si>
    <t xml:space="preserve">Cont Rev-HRS-Med Wvr      </t>
  </si>
  <si>
    <t xml:space="preserve">DOL/Voc Rehab       </t>
  </si>
  <si>
    <t xml:space="preserve">Cont Rev-Summer Pro      </t>
  </si>
  <si>
    <t xml:space="preserve">Beauti/Landsc Rcpts       </t>
  </si>
  <si>
    <t xml:space="preserve">Mosquito Control Services      </t>
  </si>
  <si>
    <t xml:space="preserve">Program Activity Fees      </t>
  </si>
  <si>
    <t xml:space="preserve">Camping Fees       </t>
  </si>
  <si>
    <t xml:space="preserve">Recreation Instruction       </t>
  </si>
  <si>
    <t xml:space="preserve">Parks Retail Merchandise Sales     </t>
  </si>
  <si>
    <t xml:space="preserve">other Parks &amp; Rec Fees    </t>
  </si>
  <si>
    <t xml:space="preserve">Parking Fees       </t>
  </si>
  <si>
    <t xml:space="preserve">Concession Income       </t>
  </si>
  <si>
    <t xml:space="preserve">City Lifeguard Part      </t>
  </si>
  <si>
    <t xml:space="preserve">Pretrial Release/Community Supervison      </t>
  </si>
  <si>
    <t xml:space="preserve">Local Req Court Cost (939.185.1.a.1)    </t>
  </si>
  <si>
    <t xml:space="preserve">Court Costs Legal Aid (939.185.1.a.2)    </t>
  </si>
  <si>
    <t xml:space="preserve">Courts Costs Law Library (939.185.1.a.3)    </t>
  </si>
  <si>
    <t xml:space="preserve">Court Csts Juv Alt Prog (939.185.1.a.4)   </t>
  </si>
  <si>
    <t xml:space="preserve">Court Faclty Surcharge 15 (318.18.13.a)    </t>
  </si>
  <si>
    <t xml:space="preserve">Domestic Violence Surcharge (938.08, f.s.)    </t>
  </si>
  <si>
    <t xml:space="preserve">Police Education -2 -938.15 Court Cost   </t>
  </si>
  <si>
    <t xml:space="preserve">Drug Abuse Trust Fund -938.21    </t>
  </si>
  <si>
    <t xml:space="preserve">Criminal Justice Education -2.5 Court Cost   </t>
  </si>
  <si>
    <t xml:space="preserve">Crime Prevention Court Cost (775.083(2)    </t>
  </si>
  <si>
    <t xml:space="preserve">Teen Court Court Cost (938.19(2))    </t>
  </si>
  <si>
    <t xml:space="preserve">Other Charges for Services     </t>
  </si>
  <si>
    <t xml:space="preserve">Other Charge for Service     </t>
  </si>
  <si>
    <t xml:space="preserve">Fac Const Charges      </t>
  </si>
  <si>
    <t xml:space="preserve">Gen Fnd-Indirect Cst      </t>
  </si>
  <si>
    <t xml:space="preserve">Fac Mgmt Serv to Oth    </t>
  </si>
  <si>
    <t xml:space="preserve">Fac Mgmt Serv to O/S    </t>
  </si>
  <si>
    <t xml:space="preserve">SUBPOENA SERVICE       </t>
  </si>
  <si>
    <t xml:space="preserve">Environmental Assmts       </t>
  </si>
  <si>
    <t xml:space="preserve">Spcl Mstr Adm Costs     </t>
  </si>
  <si>
    <t xml:space="preserve">Sale of Maps &amp; Pubs    </t>
  </si>
  <si>
    <t xml:space="preserve">Address Assmnt Rev      </t>
  </si>
  <si>
    <t xml:space="preserve">Brevard City History Bk     </t>
  </si>
  <si>
    <t xml:space="preserve">Cert, Copy, Rec Srch     </t>
  </si>
  <si>
    <t xml:space="preserve">Traff Eng Dept Rev     </t>
  </si>
  <si>
    <t xml:space="preserve">Solicitation Penalty County (796.07, f.s.)    </t>
  </si>
  <si>
    <t xml:space="preserve">Crossing Guard Surcharge (318.21.11.a f.s.)    </t>
  </si>
  <si>
    <t xml:space="preserve">Driver Education Safety (318.1215 f..s)    </t>
  </si>
  <si>
    <t xml:space="preserve">Radio Comm Surcharge      </t>
  </si>
  <si>
    <t xml:space="preserve">Library Fines       </t>
  </si>
  <si>
    <t xml:space="preserve">Lib Rcpt Fine Etc Ti    </t>
  </si>
  <si>
    <t xml:space="preserve">Lib Rcpt Fine Etc Co    </t>
  </si>
  <si>
    <t xml:space="preserve">Lib Rcpt Fine Etc MI    </t>
  </si>
  <si>
    <t xml:space="preserve">Library Receipts Fines Etc Melbourne    </t>
  </si>
  <si>
    <t xml:space="preserve">Lib Rcpt Fine Creative Lab    </t>
  </si>
  <si>
    <t xml:space="preserve">Lib Rcpt Fine Etc EG    </t>
  </si>
  <si>
    <t xml:space="preserve">Lib Rcpt Fine Etc Sa    </t>
  </si>
  <si>
    <t xml:space="preserve">Lib Rcpt Fine Etc Ca    </t>
  </si>
  <si>
    <t xml:space="preserve">Lib Rcpt Fine Etc Me    </t>
  </si>
  <si>
    <t xml:space="preserve">Lib Rcpt Fine Etc Ma    </t>
  </si>
  <si>
    <t xml:space="preserve">Lib Rcpt Fine Etc Dr ML King Jr </t>
  </si>
  <si>
    <t xml:space="preserve">Lib Rcpt Fine Etc De    </t>
  </si>
  <si>
    <t xml:space="preserve">Lib Rcpt Fine Etc PS    </t>
  </si>
  <si>
    <t xml:space="preserve">Lib Rcpt Fine Etc Mi    </t>
  </si>
  <si>
    <t xml:space="preserve">Lib Rcpt Fine Etc Su    </t>
  </si>
  <si>
    <t xml:space="preserve">Fines &amp; Fees Melbourne Beach    </t>
  </si>
  <si>
    <t xml:space="preserve">Violation of Local Ordinance     </t>
  </si>
  <si>
    <t xml:space="preserve">Special Master Board Fines     </t>
  </si>
  <si>
    <t xml:space="preserve">Animal Control Fines      </t>
  </si>
  <si>
    <t xml:space="preserve">Animal Ctrl Fines-Tr      </t>
  </si>
  <si>
    <t xml:space="preserve">Unlicensed Cont Fine      </t>
  </si>
  <si>
    <t xml:space="preserve">Confiscated Property (932.704, 932.7055.5.a f.s)    </t>
  </si>
  <si>
    <t xml:space="preserve">Int Earn Consd Inv     </t>
  </si>
  <si>
    <t xml:space="preserve">Int on Inv-Tax Coll     </t>
  </si>
  <si>
    <t xml:space="preserve">Int Solid Wst Assmt     </t>
  </si>
  <si>
    <t xml:space="preserve">Other Int Earnings      </t>
  </si>
  <si>
    <t xml:space="preserve">Rent Central Op Fac     </t>
  </si>
  <si>
    <t xml:space="preserve">Rent-Cty Complexes       </t>
  </si>
  <si>
    <t xml:space="preserve">Rent/Lease Valkaria       </t>
  </si>
  <si>
    <t xml:space="preserve">Rent/Lease Habitat       </t>
  </si>
  <si>
    <t xml:space="preserve">SALE OF SURPLUS EQ     </t>
  </si>
  <si>
    <t xml:space="preserve">Sale of Sur Cty Furn    </t>
  </si>
  <si>
    <t xml:space="preserve">Insurance Proceeds from Loss     </t>
  </si>
  <si>
    <t xml:space="preserve">Sale of Sur Mat &amp; Sc   </t>
  </si>
  <si>
    <t xml:space="preserve">Cont &amp; Don-Priv Sour     </t>
  </si>
  <si>
    <t xml:space="preserve">Other Contribution &amp; Donation     </t>
  </si>
  <si>
    <t xml:space="preserve">FPL (REP) Grant      </t>
  </si>
  <si>
    <t xml:space="preserve">Other Licenses       </t>
  </si>
  <si>
    <t xml:space="preserve">Animal Licenses       </t>
  </si>
  <si>
    <t xml:space="preserve">Contractors Licenses       </t>
  </si>
  <si>
    <t xml:space="preserve">Animal Control Spay &amp; Neuter Education   </t>
  </si>
  <si>
    <t xml:space="preserve">Rfnd of Prior Yr Exp    </t>
  </si>
  <si>
    <t xml:space="preserve">Reimbursements        </t>
  </si>
  <si>
    <t xml:space="preserve">Insurance Claims Reimbursements      </t>
  </si>
  <si>
    <t xml:space="preserve">Federal E Rate-Required for the Library   </t>
  </si>
  <si>
    <t xml:space="preserve">OTHER MISC REVENUES      </t>
  </si>
  <si>
    <t xml:space="preserve">Sales Tax Receipts      </t>
  </si>
  <si>
    <t xml:space="preserve">LESS 5 PERCENT OF ANTICIPATED    </t>
  </si>
  <si>
    <t xml:space="preserve">BALANCE FORWARD       </t>
  </si>
  <si>
    <t xml:space="preserve">BALANCE FORWARD RESTRICTED      </t>
  </si>
  <si>
    <t xml:space="preserve">BALANCE FORWARD DESIGNATED FOR CAPITAL    </t>
  </si>
  <si>
    <t xml:space="preserve">Intrafund Transfers From 1     </t>
  </si>
  <si>
    <t xml:space="preserve">Intrafund Transfers From 2     </t>
  </si>
  <si>
    <t xml:space="preserve">Intrafund Transfers to 1     </t>
  </si>
  <si>
    <t xml:space="preserve">Intrafund Transfers to 2     </t>
  </si>
  <si>
    <t xml:space="preserve">Transfer from fund 1     </t>
  </si>
  <si>
    <t xml:space="preserve">Transfer from fund 2     </t>
  </si>
  <si>
    <t xml:space="preserve">Transfer from Fund 5     </t>
  </si>
  <si>
    <t xml:space="preserve">Transfer from Fund 16     </t>
  </si>
  <si>
    <t xml:space="preserve">Transfer from Fund 17     </t>
  </si>
  <si>
    <t xml:space="preserve">Transfer from Fund 22     </t>
  </si>
  <si>
    <t xml:space="preserve">Transfer from Fund 23     </t>
  </si>
  <si>
    <t xml:space="preserve">Transfer From Fund 31     </t>
  </si>
  <si>
    <t xml:space="preserve">Transfer from Fund 36     </t>
  </si>
  <si>
    <t xml:space="preserve">Transfer from Fund 1010     </t>
  </si>
  <si>
    <t xml:space="preserve">Transfer from Fund 1011     </t>
  </si>
  <si>
    <t xml:space="preserve">Transfer from Fund 1019     </t>
  </si>
  <si>
    <t xml:space="preserve">Transfer from Fund 1020     </t>
  </si>
  <si>
    <t xml:space="preserve">Transfer from Fund 1030     </t>
  </si>
  <si>
    <t xml:space="preserve">Transfer from Fund 1070     </t>
  </si>
  <si>
    <t xml:space="preserve">Transfer from Fund 1090     </t>
  </si>
  <si>
    <t xml:space="preserve">Transfer from Fund 1110     </t>
  </si>
  <si>
    <t xml:space="preserve">Transfer from Fund 1180     </t>
  </si>
  <si>
    <t xml:space="preserve">Transfer from Fund 1350     </t>
  </si>
  <si>
    <t xml:space="preserve">Transfer from Fund 1355     </t>
  </si>
  <si>
    <t xml:space="preserve">Transfer from Fund 1360     </t>
  </si>
  <si>
    <t xml:space="preserve">Transfer From Fund 1402     </t>
  </si>
  <si>
    <t xml:space="preserve">Transfer from Fund 1442     </t>
  </si>
  <si>
    <t xml:space="preserve">Transfer from Fund 1443     </t>
  </si>
  <si>
    <t xml:space="preserve">Transfer from Fund 1610     </t>
  </si>
  <si>
    <t xml:space="preserve">Transfer from Fund 4010     </t>
  </si>
  <si>
    <t xml:space="preserve">Transfer from Fund 4150     </t>
  </si>
  <si>
    <t xml:space="preserve">Transfer from Fund 4250     </t>
  </si>
  <si>
    <t xml:space="preserve">Property Appraiser Excess Fees     </t>
  </si>
  <si>
    <t xml:space="preserve">Tax Collector Excess Fees     </t>
  </si>
  <si>
    <t xml:space="preserve">Intrafund Transfers From 36     </t>
  </si>
  <si>
    <t xml:space="preserve">Intrafund Transfers From 1075     </t>
  </si>
  <si>
    <t xml:space="preserve">Intrafund Transfers From 1090     </t>
  </si>
  <si>
    <t xml:space="preserve">Intrafund Transfers From 1111     </t>
  </si>
  <si>
    <t xml:space="preserve">Intrafund Transfers From 1112     </t>
  </si>
  <si>
    <t xml:space="preserve">Intrafund Transfers From 1113     </t>
  </si>
  <si>
    <t xml:space="preserve">Intrafund Transfers From 1114     </t>
  </si>
  <si>
    <t xml:space="preserve">Intrafund Transfers From 1115     </t>
  </si>
  <si>
    <t xml:space="preserve">Intrafund Transfers From 1132     </t>
  </si>
  <si>
    <t xml:space="preserve">Intrafund Transfers From 1160     </t>
  </si>
  <si>
    <t xml:space="preserve">Intrafund Transfers From 1168     </t>
  </si>
  <si>
    <t xml:space="preserve">Intrafund Transfers From 1170     </t>
  </si>
  <si>
    <t xml:space="preserve">Intrafund Transfers From 1350     </t>
  </si>
  <si>
    <t xml:space="preserve">Intrafund Transfers From 1351     </t>
  </si>
  <si>
    <t xml:space="preserve">Intrafund Transfers From 1354     </t>
  </si>
  <si>
    <t xml:space="preserve">Intrafund Transfers From 1355     </t>
  </si>
  <si>
    <t xml:space="preserve">Intrafund Transfers From 1441     </t>
  </si>
  <si>
    <t xml:space="preserve">Intrafund Transfers From 1442     </t>
  </si>
  <si>
    <t xml:space="preserve">Intrafund Transfers From 1443     </t>
  </si>
  <si>
    <t xml:space="preserve">Intrafund Transfers From 1445     </t>
  </si>
  <si>
    <t xml:space="preserve">Intrafund Transfers From 1446     </t>
  </si>
  <si>
    <t xml:space="preserve">Intrafund Transfers From 1447     </t>
  </si>
  <si>
    <t xml:space="preserve">Intrafund Transfers From 1448     </t>
  </si>
  <si>
    <t xml:space="preserve">Intrafund Transfers From 1450     </t>
  </si>
  <si>
    <t xml:space="preserve">Intrafund Transfers From 1470     </t>
  </si>
  <si>
    <t xml:space="preserve">Intrafund Transfers From 4010     </t>
  </si>
  <si>
    <t xml:space="preserve">Intrafund Transfers From 4017     </t>
  </si>
  <si>
    <t xml:space="preserve">Intrafund Transfers From 4140     </t>
  </si>
  <si>
    <t xml:space="preserve">Intrafund Transfers From 4150     </t>
  </si>
  <si>
    <t xml:space="preserve">Intrafund Transfers From 4151     </t>
  </si>
  <si>
    <t xml:space="preserve">Intrafund Transfers From 4153     </t>
  </si>
  <si>
    <t xml:space="preserve">Intrafund Transfers From 4250     </t>
  </si>
  <si>
    <t xml:space="preserve">Sheriff Transfer Commercial Paper     </t>
  </si>
  <si>
    <t xml:space="preserve">Sheriff Excess Fees      </t>
  </si>
  <si>
    <t xml:space="preserve">Intrafund Transfers to 3     </t>
  </si>
  <si>
    <t xml:space="preserve">Intrafund Transfers to 4     </t>
  </si>
  <si>
    <t xml:space="preserve">Intrafund Transfers to 5     </t>
  </si>
  <si>
    <t xml:space="preserve">Intrafund Transfers to 16     </t>
  </si>
  <si>
    <t xml:space="preserve">Intrafund Transfers to 17     </t>
  </si>
  <si>
    <t xml:space="preserve">Intrafund Transfers to 31     </t>
  </si>
  <si>
    <t xml:space="preserve">Intrafund Transfers to 32     </t>
  </si>
  <si>
    <t xml:space="preserve">Intrafund Transfers to 1070     </t>
  </si>
  <si>
    <t xml:space="preserve">Intrafund Transfers to 1090     </t>
  </si>
  <si>
    <t xml:space="preserve">Intrafund Transfers to 1110     </t>
  </si>
  <si>
    <t xml:space="preserve">Intrafund Transfers to 1138     </t>
  </si>
  <si>
    <t xml:space="preserve">Intrafund Transfers To 1161     </t>
  </si>
  <si>
    <t xml:space="preserve">Intrafund Transfers to 1162     </t>
  </si>
  <si>
    <t xml:space="preserve">Intrafund Transfers to 1167     </t>
  </si>
  <si>
    <t xml:space="preserve">Intrafund Transfers to 1180     </t>
  </si>
  <si>
    <t xml:space="preserve">Intrafund Transfers to 1350     </t>
  </si>
  <si>
    <t xml:space="preserve">Intrafund Transfers to 1351     </t>
  </si>
  <si>
    <t xml:space="preserve">Intrafund Transfers to 1361     </t>
  </si>
  <si>
    <t xml:space="preserve">Intrafund Transfers To 1440     </t>
  </si>
  <si>
    <t xml:space="preserve">Intrafund Transfers to 1441     </t>
  </si>
  <si>
    <t xml:space="preserve">Intrafund Transfers to 1448     </t>
  </si>
  <si>
    <t xml:space="preserve">Intrafund Transfers to 1450     </t>
  </si>
  <si>
    <t xml:space="preserve">Intrafund Transfers to 1477     </t>
  </si>
  <si>
    <t xml:space="preserve">Intrafund Transfers to 1478     </t>
  </si>
  <si>
    <t xml:space="preserve">Intrafund Transfers to 4011     </t>
  </si>
  <si>
    <t xml:space="preserve">Intrafund Transfers to 4014     </t>
  </si>
  <si>
    <t xml:space="preserve">Intrafund Transfers to 4018     </t>
  </si>
  <si>
    <t xml:space="preserve">Intrafund Transfers to 4135     </t>
  </si>
  <si>
    <t xml:space="preserve">Intrafund Transfers to 4136     </t>
  </si>
  <si>
    <t xml:space="preserve">Intrafund Transfers to 4153     </t>
  </si>
  <si>
    <t xml:space="preserve">Intrafund Transfers To 4158     </t>
  </si>
  <si>
    <t xml:space="preserve">Intrafund Transfers To 4164     </t>
  </si>
  <si>
    <t xml:space="preserve">Intrafund Transfers To 4251     </t>
  </si>
  <si>
    <t xml:space="preserve">Intrafund Transfers To 4254     </t>
  </si>
  <si>
    <t xml:space="preserve">Intrafund Transfer to 4257     </t>
  </si>
  <si>
    <t xml:space="preserve">DEBT PROCEEDS       </t>
  </si>
  <si>
    <t>Account</t>
  </si>
  <si>
    <t>Description</t>
  </si>
  <si>
    <t>800 MegaHertz</t>
  </si>
  <si>
    <t>800MHZ*</t>
  </si>
  <si>
    <t>Agricultural and Extension Services</t>
  </si>
  <si>
    <t>AGREXT*</t>
  </si>
  <si>
    <t>Asset Management</t>
  </si>
  <si>
    <t>ASSETM*</t>
  </si>
  <si>
    <t>Barefoot Bay Water and Wastewater</t>
  </si>
  <si>
    <t>BRFOOT*</t>
  </si>
  <si>
    <t>Beaches, Boating &amp; Waterways</t>
  </si>
  <si>
    <t>SWCAPL_537*</t>
  </si>
  <si>
    <t>Board of County Commissioners</t>
  </si>
  <si>
    <t>COMMIS*</t>
  </si>
  <si>
    <t>Budget Office</t>
  </si>
  <si>
    <t>BUDGET*</t>
  </si>
  <si>
    <t>Building Code Compliance</t>
  </si>
  <si>
    <t>BUILDG*</t>
  </si>
  <si>
    <t>Bus Operations</t>
  </si>
  <si>
    <t>BUSOPS*</t>
  </si>
  <si>
    <t>Central Area Park Operations</t>
  </si>
  <si>
    <t>CAPARK*</t>
  </si>
  <si>
    <t>Central Cashier</t>
  </si>
  <si>
    <t>CASHIR*</t>
  </si>
  <si>
    <t>Central Services</t>
  </si>
  <si>
    <t>[ASSETM*,FLEETS*,PURCHS*,]</t>
  </si>
  <si>
    <t>Code Enforcement</t>
  </si>
  <si>
    <t>CODENF*</t>
  </si>
  <si>
    <t>Collections and Recycling</t>
  </si>
  <si>
    <t>CLRECY*</t>
  </si>
  <si>
    <t>Community Corrections</t>
  </si>
  <si>
    <t>COMCOR*</t>
  </si>
  <si>
    <t>Community Resources</t>
  </si>
  <si>
    <t>COMMRE*</t>
  </si>
  <si>
    <t>County Attorney's Office</t>
  </si>
  <si>
    <t>ATTRNY*</t>
  </si>
  <si>
    <t>County Manager's Office</t>
  </si>
  <si>
    <t>CTYMGR*</t>
  </si>
  <si>
    <t>County Water and Wastewater</t>
  </si>
  <si>
    <t>WATRWS*</t>
  </si>
  <si>
    <t>County Water and Wastewater Capital</t>
  </si>
  <si>
    <t>WRCAPL*</t>
  </si>
  <si>
    <t>Criminal Justice</t>
  </si>
  <si>
    <t>CRIMJU*</t>
  </si>
  <si>
    <t>Dispatch</t>
  </si>
  <si>
    <t>DSPTCH*</t>
  </si>
  <si>
    <t>Disposal</t>
  </si>
  <si>
    <t>DISPSL*</t>
  </si>
  <si>
    <t>E911</t>
  </si>
  <si>
    <t>E911SY*</t>
  </si>
  <si>
    <t xml:space="preserve">Emergency Management </t>
  </si>
  <si>
    <t>[EMGNCY*,EMCAPL*,800MHZ*,E911SY*]</t>
  </si>
  <si>
    <t>Emergency Management Capital</t>
  </si>
  <si>
    <t>EMCAPL*</t>
  </si>
  <si>
    <t>Emergency Management Operations</t>
  </si>
  <si>
    <t>EMGNCY*</t>
  </si>
  <si>
    <t>Employee Benefits</t>
  </si>
  <si>
    <t>EMPLYE*</t>
  </si>
  <si>
    <t>Employee Relations</t>
  </si>
  <si>
    <t>EMPREL*</t>
  </si>
  <si>
    <t>EMS Operations</t>
  </si>
  <si>
    <t>EMSOPS*</t>
  </si>
  <si>
    <t>Engineering</t>
  </si>
  <si>
    <t>ENGINS*</t>
  </si>
  <si>
    <t>Environmental Remediation</t>
  </si>
  <si>
    <t>ENVREM*</t>
  </si>
  <si>
    <t>Environmental Resource Management</t>
  </si>
  <si>
    <t>ENVREV*</t>
  </si>
  <si>
    <t>Environmentally Endangered Lands</t>
  </si>
  <si>
    <t>EELSPR*</t>
  </si>
  <si>
    <t>Facilities Management</t>
  </si>
  <si>
    <t>FACMGT*</t>
  </si>
  <si>
    <t>Fire Prevention</t>
  </si>
  <si>
    <t>FIREPV*</t>
  </si>
  <si>
    <t>Fire Rescue Department</t>
  </si>
  <si>
    <t>[FIREOP*,EMSOPS*,DSPTCH*,FIREPV*,OCEAN*]</t>
  </si>
  <si>
    <t>Fire Rescue Operations</t>
  </si>
  <si>
    <t>FIREOP*</t>
  </si>
  <si>
    <t>Fleet Services</t>
  </si>
  <si>
    <t>FLEETS*</t>
  </si>
  <si>
    <t>General Government Services</t>
  </si>
  <si>
    <t xml:space="preserve">Housing and Human Services </t>
  </si>
  <si>
    <t>[COMMRE*,,COMPRE*,VETRAN*]</t>
  </si>
  <si>
    <t>Housing Services</t>
  </si>
  <si>
    <t>COMPRE*</t>
  </si>
  <si>
    <t xml:space="preserve">Human Resources Office </t>
  </si>
  <si>
    <t>[EMPREL*,EMPLYE*,PERSON*,RISKMG*]</t>
  </si>
  <si>
    <t>Impact Fees</t>
  </si>
  <si>
    <t>[CORIMP*,EDIMPC*,EMSIMP*,FIRIMP*,LIBIMP*,TRNIMP*]</t>
  </si>
  <si>
    <t>Information Technology Department</t>
  </si>
  <si>
    <t>INFOSY*</t>
  </si>
  <si>
    <t>Judicial Support</t>
  </si>
  <si>
    <t>[CRTFAC*,CORTIT*,JUVALT*,LCRTIV*]</t>
  </si>
  <si>
    <t>Land Development</t>
  </si>
  <si>
    <t>LANDEV*</t>
  </si>
  <si>
    <t>Library Services</t>
  </si>
  <si>
    <t>LIBPUB*</t>
  </si>
  <si>
    <t>Library Services Department</t>
  </si>
  <si>
    <t>[LIBPUB*,LIBSUP*]</t>
  </si>
  <si>
    <t>Library Support Services</t>
  </si>
  <si>
    <t>LIBSUP*</t>
  </si>
  <si>
    <t>Licensing and Regulation</t>
  </si>
  <si>
    <t>LICENS*</t>
  </si>
  <si>
    <t>Medical Examiner</t>
  </si>
  <si>
    <t>MEDEXM*</t>
  </si>
  <si>
    <t>Mosquito Control Department</t>
  </si>
  <si>
    <t>MOSQTO*</t>
  </si>
  <si>
    <t>Natural Resources</t>
  </si>
  <si>
    <t>[ENVREM*,ENVREV*,STRMD*,SWCAPL*,SOIRL*]</t>
  </si>
  <si>
    <t>North Area Park Operations</t>
  </si>
  <si>
    <t>NAPARK*</t>
  </si>
  <si>
    <t>Ocean Rescue</t>
  </si>
  <si>
    <t>OCEAN*</t>
  </si>
  <si>
    <t>Parks and Recreation Capital</t>
  </si>
  <si>
    <t>PRCAPL*</t>
  </si>
  <si>
    <t>Parks and Recreation Debt</t>
  </si>
  <si>
    <t>PRDEBT*</t>
  </si>
  <si>
    <t>Parks and Recreation Department</t>
  </si>
  <si>
    <t>[NAPARK*,CAPARK*,SAPARK*,EELSPR*,PRDEBT*,PRCAPL*]</t>
  </si>
  <si>
    <t>Personnel Technical Services</t>
  </si>
  <si>
    <t>PERSON*</t>
  </si>
  <si>
    <t>Planning and Development Department</t>
  </si>
  <si>
    <t>[LANDEV*,LICENS*,BUILDG*,CODENF*,PLNZON*,CASHIR*,CORIMP*,EDIMPC*,EMSIMP*,FIRIMP*,LIBIMP*,TRNIMP*]</t>
  </si>
  <si>
    <t>Planning and Zoning</t>
  </si>
  <si>
    <t>PLNZON*</t>
  </si>
  <si>
    <t>Public Safety</t>
  </si>
  <si>
    <t>[SCHOOL*,MEDEXM*,COMCOR*,PUBSAF*]</t>
  </si>
  <si>
    <t>Public Safety Office</t>
  </si>
  <si>
    <t>PUBSAF*</t>
  </si>
  <si>
    <t>Public Works Department</t>
  </si>
  <si>
    <t>[SURVEY*,TRAFIC_541,ENGDES_541,RDCONS*,ENDINS*,MSBUSA*,RDMAIN*,RDTUD*,RDTUMI*,RDTUBH*,ENGINS*,FACMGT*]</t>
  </si>
  <si>
    <t>Purchasing</t>
  </si>
  <si>
    <t>PURCHS*</t>
  </si>
  <si>
    <t>Risk Management</t>
  </si>
  <si>
    <t>RISKMG*</t>
  </si>
  <si>
    <t>Road and Bridge</t>
  </si>
  <si>
    <t>[RDMAIN*, MSBUSA*]</t>
  </si>
  <si>
    <t>Road and Bridge MSTU All Districts</t>
  </si>
  <si>
    <t>[RDTUD*,RDTUMI*,RDTUBH*]</t>
  </si>
  <si>
    <t xml:space="preserve">Save Our Indian River Lagoon </t>
  </si>
  <si>
    <t>SOIRLP*</t>
  </si>
  <si>
    <t>SCGTV Communications Office</t>
  </si>
  <si>
    <t>SCGTVS*</t>
  </si>
  <si>
    <t>School Crossing Guards</t>
  </si>
  <si>
    <t>SCHOOL*</t>
  </si>
  <si>
    <t>Soil Conservation and Resource Management</t>
  </si>
  <si>
    <t>SOILCN*</t>
  </si>
  <si>
    <t>Solid Waste Management Department</t>
  </si>
  <si>
    <t>[DISPSL*,CLRECY*]</t>
  </si>
  <si>
    <t>South Area Park Operations</t>
  </si>
  <si>
    <t>SAPARK*</t>
  </si>
  <si>
    <t>Stormwater Beach and Coastal</t>
  </si>
  <si>
    <t>STRMD*</t>
  </si>
  <si>
    <t>Stormwater Capital</t>
  </si>
  <si>
    <t>[SWCAPL_538*,SWCAPL_581*]</t>
  </si>
  <si>
    <t>Survey and Mapping</t>
  </si>
  <si>
    <t>SURVEY*</t>
  </si>
  <si>
    <t>Tourism Development Office</t>
  </si>
  <si>
    <t>TOURSM*</t>
  </si>
  <si>
    <t>Traffic Operations</t>
  </si>
  <si>
    <t>TRAFIC_541</t>
  </si>
  <si>
    <t>Transit Capital</t>
  </si>
  <si>
    <t>TSCAPL*</t>
  </si>
  <si>
    <t>Transit Services Department</t>
  </si>
  <si>
    <t>[BUSOPS*,TSCAPL*]</t>
  </si>
  <si>
    <t>Transportation Construction Management</t>
  </si>
  <si>
    <t>RDCONS*</t>
  </si>
  <si>
    <t>UF/Brevard County Extension Services Office</t>
  </si>
  <si>
    <t>[AGREXT*,SOILCN*]</t>
  </si>
  <si>
    <t>Utility Services Department</t>
  </si>
  <si>
    <t>[WATRWS*,WRCAPL*,BRFOOT*]</t>
  </si>
  <si>
    <t>Valkaria Airport Department</t>
  </si>
  <si>
    <t>VALKRA*</t>
  </si>
  <si>
    <t>Veteran's Services</t>
  </si>
  <si>
    <t>VETRAN*</t>
  </si>
  <si>
    <t>[GGOVNT*,GGDEBT*,GGMAND*,GGCARE*]</t>
  </si>
  <si>
    <t>Ledger</t>
  </si>
  <si>
    <t>9F</t>
  </si>
  <si>
    <t>Currency Type</t>
  </si>
  <si>
    <t>LOCAL</t>
  </si>
  <si>
    <t>Year</t>
  </si>
  <si>
    <t>Format</t>
  </si>
  <si>
    <t>PER</t>
  </si>
  <si>
    <t>Period</t>
  </si>
  <si>
    <t>Designer GL</t>
  </si>
  <si>
    <t>SAP_FMBDT</t>
  </si>
  <si>
    <t>Record Type</t>
  </si>
  <si>
    <t>*</t>
  </si>
  <si>
    <t>Version</t>
  </si>
  <si>
    <t>Fund</t>
  </si>
  <si>
    <t>Functional Area</t>
  </si>
  <si>
    <t>Fund Center</t>
  </si>
  <si>
    <t>Budget Type</t>
  </si>
  <si>
    <t>Fund Program</t>
  </si>
  <si>
    <t>1.12</t>
  </si>
  <si>
    <t>2022</t>
  </si>
  <si>
    <t>094</t>
  </si>
  <si>
    <t>Insurance Claims</t>
  </si>
  <si>
    <t>Fiscal Year 2021-2022 Proposed Budget</t>
  </si>
  <si>
    <t>Proposed Budget</t>
  </si>
  <si>
    <t>SALARIES</t>
  </si>
  <si>
    <t>BENEFITS</t>
  </si>
  <si>
    <t>COMPENSATION AND BENEFITS</t>
  </si>
  <si>
    <t>SALARY CREDITS</t>
  </si>
  <si>
    <t>COMPENSATION &amp; BENEFITS CREDITS</t>
  </si>
  <si>
    <t>Professional Services</t>
  </si>
  <si>
    <t>Accounting and Auditing</t>
  </si>
  <si>
    <t>Court Services</t>
  </si>
  <si>
    <t>Other Contracted Services</t>
  </si>
  <si>
    <t>Travel and Per Diem</t>
  </si>
  <si>
    <t>Communications and Freight</t>
  </si>
  <si>
    <t>Utility Services</t>
  </si>
  <si>
    <t>Rentals and Leases</t>
  </si>
  <si>
    <t>Insurance</t>
  </si>
  <si>
    <t>Repair and Maintenance</t>
  </si>
  <si>
    <t>Printing and Binding</t>
  </si>
  <si>
    <t>Promotional Activities</t>
  </si>
  <si>
    <t>Other Current Charges</t>
  </si>
  <si>
    <t>Office Supplies</t>
  </si>
  <si>
    <t>Operating Supplies</t>
  </si>
  <si>
    <t>Road Materials</t>
  </si>
  <si>
    <t>Books, Publications and Memberships</t>
  </si>
  <si>
    <t>OPERATING EXPENSES</t>
  </si>
  <si>
    <t>Other Contracted Services Credits</t>
  </si>
  <si>
    <t>Operating Supplies Credits</t>
  </si>
  <si>
    <t>OPERATING EXPENSE CREDITS</t>
  </si>
  <si>
    <t>Capital Renovations</t>
  </si>
  <si>
    <t>Land</t>
  </si>
  <si>
    <t>Buildings</t>
  </si>
  <si>
    <t>Improvements other than Buildings</t>
  </si>
  <si>
    <t>Machinery and Equipment</t>
  </si>
  <si>
    <t>Construction</t>
  </si>
  <si>
    <t>Books, Publications, Library Materials</t>
  </si>
  <si>
    <t>CAPITAL OUTLAY</t>
  </si>
  <si>
    <t>CAPITAL OUTLAY CREDITS</t>
  </si>
  <si>
    <t>DEBT SERVICE</t>
  </si>
  <si>
    <t>GRANTS AND AIDS</t>
  </si>
  <si>
    <t xml:space="preserve">Transfer to 1167      </t>
  </si>
  <si>
    <t>TRANSFERS</t>
  </si>
  <si>
    <t xml:space="preserve">Claims Exp-Rx       </t>
  </si>
  <si>
    <t>Re-sale Items</t>
  </si>
  <si>
    <t>Reserves-Operating</t>
  </si>
  <si>
    <t>Reserves-Capital</t>
  </si>
  <si>
    <t>Reserves-Restricted</t>
  </si>
  <si>
    <t>RESERVES</t>
  </si>
  <si>
    <t>Expenditure Items</t>
  </si>
  <si>
    <t>TAXES</t>
  </si>
  <si>
    <t>PERMITS, FEES &amp; SPEC ASSESSMENTS</t>
  </si>
  <si>
    <t>INTERGOVERNMENTAL REVENUE</t>
  </si>
  <si>
    <t>CHARGES FOR SERVICES</t>
  </si>
  <si>
    <t>FINES AND FORFEITS</t>
  </si>
  <si>
    <t>MISCELLANEOUS REVENUE</t>
  </si>
  <si>
    <t>STATUTORY REDUCTION (LESS 5%)</t>
  </si>
  <si>
    <t>BALANCE FORWARD</t>
  </si>
  <si>
    <t>TRANSFERS-GENERAL FUND</t>
  </si>
  <si>
    <t xml:space="preserve">Transfer from Fund 1510     </t>
  </si>
  <si>
    <t xml:space="preserve">INTRAFUND TRANSFERS       </t>
  </si>
  <si>
    <t>TRANSFERS-OTHER</t>
  </si>
  <si>
    <t>OTHER FINANCE SOURCES</t>
  </si>
  <si>
    <t xml:space="preserve">Revenue Items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</si>
</sst>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NumberFormat="1"/>
    <xf numFmtId="39" fontId="0" fillId="0" borderId="0" xfId="0" applyNumberFormat="1"/>
    <xf numFmtId="49" fontId="0" fillId="0" borderId="0" xfId="0" quotePrefix="1" applyNumberFormat="1" applyAlignment="1">
      <alignment horizontal="center"/>
    </xf>
    <xf numFmtId="0" fontId="2" fillId="0" borderId="0" xfId="0" applyNumberFormat="1" applyFont="1"/>
    <xf numFmtId="0" fontId="2" fillId="0" borderId="0" xfId="0" applyFont="1"/>
    <xf numFmtId="0" fontId="3" fillId="0" borderId="0" xfId="0" applyNumberFormat="1" applyFont="1"/>
    <xf numFmtId="164" fontId="0" fillId="0" borderId="0" xfId="1" applyNumberFormat="1" applyFont="1"/>
    <xf numFmtId="164" fontId="2" fillId="0" borderId="0" xfId="1" applyNumberFormat="1" applyFont="1"/>
    <xf numFmtId="0" fontId="0" fillId="0" borderId="0" xfId="0" applyAlignment="1">
      <alignment horizontal="left"/>
    </xf>
    <xf numFmtId="0" fontId="0" fillId="0" borderId="0" xfId="0" applyAlignment="1"/>
    <xf numFmtId="0" fontId="4" fillId="0" borderId="0" xfId="0" applyFont="1" applyAlignment="1"/>
    <xf numFmtId="164" fontId="4" fillId="0" borderId="0" xfId="1" applyNumberFormat="1" applyFont="1"/>
    <xf numFmtId="0" fontId="2" fillId="0" borderId="0" xfId="0" applyFont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3D7BDD-12B2-4510-BF21-84E13A880B58}" name="Table1" displayName="Table1" ref="A5:C744" totalsRowShown="0">
  <autoFilter ref="A5:C744" xr:uid="{752374D7-C7B6-4974-9D99-8920F4CA2972}">
    <filterColumn colId="2">
      <filters>
        <filter val="$(1,567,391)"/>
        <filter val="$(2,579,121)"/>
        <filter val="$(2,720,685)"/>
        <filter val="$(4,062,487)"/>
        <filter val="$(874,882)"/>
        <filter val="$1,000"/>
        <filter val="$1,121,410"/>
        <filter val="$1,179,873"/>
        <filter val="$1,400,000"/>
        <filter val="$1,581,412"/>
        <filter val="$1,642,761"/>
        <filter val="$1,723,459"/>
        <filter val="$1,727,309"/>
        <filter val="$10,183"/>
        <filter val="$10,620"/>
        <filter val="$10,993,184"/>
        <filter val="$100,000"/>
        <filter val="$109,066"/>
        <filter val="$11"/>
        <filter val="$11,281,481"/>
        <filter val="$116,006"/>
        <filter val="$137,123,938"/>
        <filter val="$14,565"/>
        <filter val="$14,651,143"/>
        <filter val="$15,000"/>
        <filter val="$15,150"/>
        <filter val="$169,707"/>
        <filter val="$17,850"/>
        <filter val="$175,000"/>
        <filter val="$175,100"/>
        <filter val="$179,000"/>
        <filter val="$18,189"/>
        <filter val="$18,750"/>
        <filter val="$2,257,850"/>
        <filter val="$2,574,550"/>
        <filter val="$2,850"/>
        <filter val="$21,100"/>
        <filter val="$21,934"/>
        <filter val="$218,104"/>
        <filter val="$22,827"/>
        <filter val="$225,000"/>
        <filter val="$23,599"/>
        <filter val="$24,628"/>
        <filter val="$24,676,355"/>
        <filter val="$246,705"/>
        <filter val="$25,048,194"/>
        <filter val="$250,000"/>
        <filter val="$258,775"/>
        <filter val="$26,157"/>
        <filter val="$28,220"/>
        <filter val="$28,980"/>
        <filter val="$3,000"/>
        <filter val="$3,177,961"/>
        <filter val="$3,657,959"/>
        <filter val="$3,735"/>
        <filter val="$301,430"/>
        <filter val="$305"/>
        <filter val="$31,200,000"/>
        <filter val="$31,536,825"/>
        <filter val="$31,786,768"/>
        <filter val="$316,700"/>
        <filter val="$34,717,927"/>
        <filter val="$36,117,927"/>
        <filter val="$36,358,277"/>
        <filter val="$362,035"/>
        <filter val="$4,043,408"/>
        <filter val="$4,160"/>
        <filter val="$4,621"/>
        <filter val="$4,644,235"/>
        <filter val="$406,611"/>
        <filter val="$420"/>
        <filter val="$43,219"/>
        <filter val="$45,052,373"/>
        <filter val="$46,843,958"/>
        <filter val="$468,744"/>
        <filter val="$47,613"/>
        <filter val="$488,113"/>
        <filter val="$489,846"/>
        <filter val="$49,544,975"/>
        <filter val="$495,554"/>
        <filter val="$5,129,297"/>
        <filter val="$5,158,277"/>
        <filter val="$5,325"/>
        <filter val="$5,483"/>
        <filter val="$505,942"/>
        <filter val="$54,123"/>
        <filter val="$57,203,035"/>
        <filter val="$58,750"/>
        <filter val="$590,123"/>
        <filter val="$6,258,965"/>
        <filter val="$6,391,328"/>
        <filter val="$6,433,965"/>
        <filter val="$62,250"/>
        <filter val="$63,243"/>
        <filter val="$630,000"/>
        <filter val="$65,802"/>
        <filter val="$65,819"/>
        <filter val="$7,245"/>
        <filter val="$7,658,043"/>
        <filter val="$700,000"/>
        <filter val="$710,397"/>
        <filter val="$738,412"/>
        <filter val="$79,000"/>
        <filter val="$824"/>
        <filter val="$857,589"/>
        <filter val="$875,100"/>
        <filter val="$88,120,622"/>
        <filter val="$9,569,289"/>
        <filter val="$969,172"/>
      </filters>
    </filterColumn>
  </autoFilter>
  <tableColumns count="3">
    <tableColumn id="1" xr3:uid="{7EA9BA46-D909-4A8D-87EE-B214C012FAEE}" name="Account"/>
    <tableColumn id="2" xr3:uid="{D5137B6B-CE32-417B-B2C1-EA84BD790768}" name="Description"/>
    <tableColumn id="3" xr3:uid="{5F8BCFF6-AB5B-48B7-B2C4-284B9CA91D41}" name="Proposed Budget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A365693-5D42-49D5-9636-A1DCFD6EAEB7}" name="Table13" displayName="Table13" ref="A5:C744" totalsRowShown="0">
  <autoFilter ref="A5:C744" xr:uid="{184B53CB-F4AB-4756-9F54-3C6DA406BDA4}">
    <filterColumn colId="2">
      <filters>
        <filter val="$(1,533,838)"/>
        <filter val="$(2,720,685)"/>
        <filter val="$(4,062,487)"/>
        <filter val="$(834,977)"/>
        <filter val="$(874,882)"/>
        <filter val="$1,000"/>
        <filter val="$1,083,411"/>
        <filter val="$1,121,410"/>
        <filter val="$1,351,412"/>
        <filter val="$1,642,761"/>
        <filter val="$1,723,459"/>
        <filter val="$1,727,309"/>
        <filter val="$10,183"/>
        <filter val="$10,620"/>
        <filter val="$10,849,789"/>
        <filter val="$10,993,184"/>
        <filter val="$100,000"/>
        <filter val="$109,066"/>
        <filter val="$11"/>
        <filter val="$112,423,369"/>
        <filter val="$116,006"/>
        <filter val="$12,350"/>
        <filter val="$129,000"/>
        <filter val="$14,565"/>
        <filter val="$14,651,143"/>
        <filter val="$15,000"/>
        <filter val="$15,150"/>
        <filter val="$169,707"/>
        <filter val="$17,850"/>
        <filter val="$175,000"/>
        <filter val="$175,100"/>
        <filter val="$18,189"/>
        <filter val="$2,257,850"/>
        <filter val="$2,574,550"/>
        <filter val="$2,850"/>
        <filter val="$21,100"/>
        <filter val="$21,934"/>
        <filter val="$218,104"/>
        <filter val="$22,827"/>
        <filter val="$225,000"/>
        <filter val="$23,599"/>
        <filter val="$24,628"/>
        <filter val="$246,705"/>
        <filter val="$25,302,338"/>
        <filter val="$250,000"/>
        <filter val="$257,775"/>
        <filter val="$26,157"/>
        <filter val="$28,220"/>
        <filter val="$28,735,769"/>
        <filter val="$28,980"/>
        <filter val="$3,000"/>
        <filter val="$3,177,961"/>
        <filter val="$3,657,959"/>
        <filter val="$3,735"/>
        <filter val="$3,875,432"/>
        <filter val="$301,430"/>
        <filter val="$305"/>
        <filter val="$31,200,000"/>
        <filter val="$31,786,768"/>
        <filter val="$316,700"/>
        <filter val="$34,717,927"/>
        <filter val="$36,358,277"/>
        <filter val="$362,035"/>
        <filter val="$4,043,408"/>
        <filter val="$4,050,432"/>
        <filter val="$4,103,333"/>
        <filter val="$4,160"/>
        <filter val="$4,425,172"/>
        <filter val="$4,621"/>
        <filter val="$4,644,235"/>
        <filter val="$400,000"/>
        <filter val="$406,611"/>
        <filter val="$420"/>
        <filter val="$43,219"/>
        <filter val="$45,052,373"/>
        <filter val="$468,744"/>
        <filter val="$47,613"/>
        <filter val="$48,750"/>
        <filter val="$488,113"/>
        <filter val="$489,846"/>
        <filter val="$495,554"/>
        <filter val="$5,129,297"/>
        <filter val="$5,158,277"/>
        <filter val="$5,325"/>
        <filter val="$5,483"/>
        <filter val="$505,942"/>
        <filter val="$513,061"/>
        <filter val="$53,419,502"/>
        <filter val="$54,123"/>
        <filter val="$6,391,328"/>
        <filter val="$6,441,297"/>
        <filter val="$62,250"/>
        <filter val="$63,243"/>
        <filter val="$647,383"/>
        <filter val="$65,802"/>
        <filter val="$65,819"/>
        <filter val="$7,245"/>
        <filter val="$7,658,043"/>
        <filter val="$700,000"/>
        <filter val="$738,412"/>
        <filter val="$79,000"/>
        <filter val="$824"/>
        <filter val="$83,280,438"/>
        <filter val="$857,589"/>
        <filter val="$875,100"/>
        <filter val="$9,569,289"/>
        <filter val="$905,158"/>
      </filters>
    </filterColumn>
  </autoFilter>
  <tableColumns count="3">
    <tableColumn id="1" xr3:uid="{D23451E5-0884-42D0-BE1F-F76C5BAAA7E1}" name="Account"/>
    <tableColumn id="2" xr3:uid="{940B27E0-056B-4931-8E60-6C72A73B1425}" name="Description"/>
    <tableColumn id="3" xr3:uid="{B342A537-B18B-4472-A7BE-08C4362D5A23}" name="Proposed Budget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BFE6619-49D0-49E5-8C75-5EB40B0FC902}" name="Table134" displayName="Table134" ref="A5:C744" totalsRowShown="0">
  <autoFilter ref="A5:C744" xr:uid="{D02070BC-660A-478B-A826-805D07A25898}">
    <filterColumn colId="2">
      <filters>
        <filter val="$(1,045,283)"/>
        <filter val="$(732,414)"/>
        <filter val="$1,000"/>
        <filter val="$1,400,000"/>
        <filter val="$10,000"/>
        <filter val="$2,383,533"/>
        <filter val="$20,573,022"/>
        <filter val="$20,623,022"/>
        <filter val="$20,687,036"/>
        <filter val="$20,809,206"/>
        <filter val="$21,541,620"/>
        <filter val="$230,000"/>
        <filter val="$24,700,569"/>
        <filter val="$3,000"/>
        <filter val="$3,783,533"/>
        <filter val="$4,840,184"/>
        <filter val="$50,000"/>
        <filter val="$6,400"/>
        <filter val="$63,014"/>
        <filter val="$64,014"/>
        <filter val="$77,062"/>
        <filter val="$96,462"/>
      </filters>
    </filterColumn>
  </autoFilter>
  <tableColumns count="3">
    <tableColumn id="1" xr3:uid="{B8493DDA-7946-40BE-A153-D2B40161C15C}" name="Account"/>
    <tableColumn id="2" xr3:uid="{61856924-A822-4716-A73B-B6496BCFC8FB}" name="Description"/>
    <tableColumn id="3" xr3:uid="{3C6E3BAA-C8AF-43C3-8290-B04198E09CD5}" name="Proposed Budget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1EBD3-F6A3-4411-B22B-7280011D4666}">
  <dimension ref="A1:Q744"/>
  <sheetViews>
    <sheetView tabSelected="1" workbookViewId="0">
      <selection activeCell="S20" sqref="S20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818</v>
      </c>
    </row>
    <row r="2" spans="1:17" x14ac:dyDescent="0.25">
      <c r="A2" s="3" t="s">
        <v>869</v>
      </c>
      <c r="B2" s="7"/>
      <c r="C2" s="10"/>
    </row>
    <row r="3" spans="1:17" hidden="1" x14ac:dyDescent="0.25">
      <c r="A3" s="3" t="s">
        <v>819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x14ac:dyDescent="0.25">
      <c r="A6" s="11">
        <v>5110000</v>
      </c>
      <c r="B6" t="s">
        <v>0</v>
      </c>
      <c r="C6" s="9">
        <v>116006</v>
      </c>
    </row>
    <row r="7" spans="1:17" x14ac:dyDescent="0.25">
      <c r="A7" s="11">
        <v>5120000</v>
      </c>
      <c r="B7" t="s">
        <v>1</v>
      </c>
      <c r="C7" s="9">
        <v>4644235</v>
      </c>
      <c r="P7" s="1" t="s">
        <v>847</v>
      </c>
      <c r="Q7" s="2" t="s">
        <v>848</v>
      </c>
    </row>
    <row r="8" spans="1:17" x14ac:dyDescent="0.25">
      <c r="A8" s="11">
        <v>5125000</v>
      </c>
      <c r="B8" t="s">
        <v>2</v>
      </c>
      <c r="C8" s="9">
        <v>1121410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17" x14ac:dyDescent="0.25">
      <c r="A11" s="11">
        <v>5140000</v>
      </c>
      <c r="B11" t="s">
        <v>5</v>
      </c>
      <c r="C11" s="9">
        <v>505942</v>
      </c>
      <c r="P11" s="1" t="s">
        <v>854</v>
      </c>
      <c r="Q11" s="2" t="s">
        <v>865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855</v>
      </c>
      <c r="Q12" s="2" t="s">
        <v>856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v>0</v>
      </c>
    </row>
    <row r="16" spans="1:17" x14ac:dyDescent="0.25">
      <c r="A16" s="11">
        <v>5154000</v>
      </c>
      <c r="B16" t="s">
        <v>10</v>
      </c>
      <c r="C16" s="9">
        <v>3735</v>
      </c>
    </row>
    <row r="17" spans="1:3" x14ac:dyDescent="0.25">
      <c r="A17" s="13" t="s">
        <v>871</v>
      </c>
      <c r="B17" s="13"/>
      <c r="C17" s="14">
        <v>6391328</v>
      </c>
    </row>
    <row r="18" spans="1:3" x14ac:dyDescent="0.25">
      <c r="A18" s="11">
        <v>5210000</v>
      </c>
      <c r="B18" t="s">
        <v>11</v>
      </c>
      <c r="C18" s="9">
        <v>488113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738412</v>
      </c>
    </row>
    <row r="21" spans="1:3" x14ac:dyDescent="0.25">
      <c r="A21" s="11">
        <v>5230100</v>
      </c>
      <c r="B21" t="s">
        <v>14</v>
      </c>
      <c r="C21" s="9">
        <v>1642761</v>
      </c>
    </row>
    <row r="22" spans="1:3" x14ac:dyDescent="0.25">
      <c r="A22" s="11">
        <v>5230400</v>
      </c>
      <c r="B22" t="s">
        <v>15</v>
      </c>
      <c r="C22" s="9">
        <v>7245</v>
      </c>
    </row>
    <row r="23" spans="1:3" x14ac:dyDescent="0.25">
      <c r="A23" s="11">
        <v>5240100</v>
      </c>
      <c r="B23" t="s">
        <v>16</v>
      </c>
      <c r="C23" s="9">
        <v>301430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872</v>
      </c>
      <c r="B25" s="13"/>
      <c r="C25" s="14">
        <v>3177961</v>
      </c>
    </row>
    <row r="26" spans="1:3" x14ac:dyDescent="0.25">
      <c r="A26" s="12" t="s">
        <v>873</v>
      </c>
      <c r="B26" s="12"/>
      <c r="C26" s="9">
        <v>9569289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x14ac:dyDescent="0.25">
      <c r="A30" s="11">
        <v>5310000</v>
      </c>
      <c r="B30" t="s">
        <v>19</v>
      </c>
      <c r="C30" s="9">
        <v>10620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x14ac:dyDescent="0.25">
      <c r="A40" s="13" t="s">
        <v>876</v>
      </c>
      <c r="B40" s="13"/>
      <c r="C40" s="14">
        <v>10620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24676355</v>
      </c>
    </row>
    <row r="46" spans="1:3" x14ac:dyDescent="0.25">
      <c r="A46" s="11">
        <v>5340160</v>
      </c>
      <c r="B46" t="s">
        <v>32</v>
      </c>
      <c r="C46" s="9">
        <v>22827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x14ac:dyDescent="0.25">
      <c r="A51" s="11">
        <v>5340220</v>
      </c>
      <c r="B51" t="s">
        <v>37</v>
      </c>
      <c r="C51" s="9">
        <v>305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hidden="1" x14ac:dyDescent="0.25">
      <c r="A58" s="11">
        <v>5340460</v>
      </c>
      <c r="B58" t="s">
        <v>44</v>
      </c>
      <c r="C58" s="9">
        <v>0</v>
      </c>
    </row>
    <row r="59" spans="1:3" x14ac:dyDescent="0.25">
      <c r="A59" s="11">
        <v>5340480</v>
      </c>
      <c r="B59" t="s">
        <v>45</v>
      </c>
      <c r="C59" s="9">
        <v>169707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x14ac:dyDescent="0.25">
      <c r="A65" s="11">
        <v>5349060</v>
      </c>
      <c r="B65" t="s">
        <v>51</v>
      </c>
      <c r="C65" s="9">
        <v>179000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879</v>
      </c>
      <c r="B67" s="13"/>
      <c r="C67" s="14">
        <v>25048194</v>
      </c>
    </row>
    <row r="68" spans="1:3" x14ac:dyDescent="0.25">
      <c r="A68" s="11">
        <v>5400100</v>
      </c>
      <c r="B68" t="s">
        <v>53</v>
      </c>
      <c r="C68" s="9">
        <v>14565</v>
      </c>
    </row>
    <row r="69" spans="1:3" x14ac:dyDescent="0.25">
      <c r="A69" s="11">
        <v>5400150</v>
      </c>
      <c r="B69" t="s">
        <v>54</v>
      </c>
      <c r="C69" s="9">
        <v>5483</v>
      </c>
    </row>
    <row r="70" spans="1:3" x14ac:dyDescent="0.25">
      <c r="A70" s="11">
        <v>5400200</v>
      </c>
      <c r="B70" t="s">
        <v>55</v>
      </c>
      <c r="C70" s="9">
        <v>4160</v>
      </c>
    </row>
    <row r="71" spans="1:3" x14ac:dyDescent="0.25">
      <c r="A71" s="11">
        <v>5400250</v>
      </c>
      <c r="B71" t="s">
        <v>56</v>
      </c>
      <c r="C71" s="9">
        <v>420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x14ac:dyDescent="0.25">
      <c r="A73" s="13" t="s">
        <v>880</v>
      </c>
      <c r="B73" s="13"/>
      <c r="C73" s="14">
        <v>24628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x14ac:dyDescent="0.25">
      <c r="A75" s="11">
        <v>5420200</v>
      </c>
      <c r="B75" t="s">
        <v>59</v>
      </c>
      <c r="C75" s="9">
        <v>824</v>
      </c>
    </row>
    <row r="76" spans="1:3" x14ac:dyDescent="0.25">
      <c r="A76" s="11">
        <v>5410000</v>
      </c>
      <c r="B76" t="s">
        <v>60</v>
      </c>
      <c r="C76" s="9">
        <v>10183</v>
      </c>
    </row>
    <row r="77" spans="1:3" x14ac:dyDescent="0.25">
      <c r="A77" s="11">
        <v>5410100</v>
      </c>
      <c r="B77" t="s">
        <v>61</v>
      </c>
      <c r="C77" s="9">
        <v>15150</v>
      </c>
    </row>
    <row r="78" spans="1:3" x14ac:dyDescent="0.25">
      <c r="A78" s="13" t="s">
        <v>881</v>
      </c>
      <c r="B78" s="13"/>
      <c r="C78" s="14">
        <v>26157</v>
      </c>
    </row>
    <row r="79" spans="1:3" x14ac:dyDescent="0.25">
      <c r="A79" s="11">
        <v>5430000</v>
      </c>
      <c r="B79" t="s">
        <v>62</v>
      </c>
      <c r="C79" s="9">
        <v>246705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hidden="1" x14ac:dyDescent="0.25">
      <c r="A81" s="11">
        <v>5430500</v>
      </c>
      <c r="B81" t="s">
        <v>64</v>
      </c>
      <c r="C81" s="9">
        <v>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x14ac:dyDescent="0.25">
      <c r="A85" s="13" t="s">
        <v>882</v>
      </c>
      <c r="B85" s="13"/>
      <c r="C85" s="14">
        <v>246705</v>
      </c>
    </row>
    <row r="86" spans="1:3" x14ac:dyDescent="0.25">
      <c r="A86" s="11">
        <v>5440000</v>
      </c>
      <c r="B86" t="s">
        <v>68</v>
      </c>
      <c r="C86" s="9">
        <v>18189</v>
      </c>
    </row>
    <row r="87" spans="1:3" x14ac:dyDescent="0.25">
      <c r="A87" s="11">
        <v>5440400</v>
      </c>
      <c r="B87" t="s">
        <v>69</v>
      </c>
      <c r="C87" s="9">
        <v>47613</v>
      </c>
    </row>
    <row r="88" spans="1:3" x14ac:dyDescent="0.25">
      <c r="A88" s="13" t="s">
        <v>883</v>
      </c>
      <c r="B88" s="13"/>
      <c r="C88" s="14">
        <v>65802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65819</v>
      </c>
    </row>
    <row r="92" spans="1:3" x14ac:dyDescent="0.25">
      <c r="A92" s="11">
        <v>5450250</v>
      </c>
      <c r="B92" t="s">
        <v>73</v>
      </c>
      <c r="C92" s="9">
        <v>43219</v>
      </c>
    </row>
    <row r="93" spans="1:3" x14ac:dyDescent="0.25">
      <c r="A93" s="11">
        <v>5450300</v>
      </c>
      <c r="B93" t="s">
        <v>74</v>
      </c>
      <c r="C93" s="9">
        <v>109066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884</v>
      </c>
      <c r="B96" s="13"/>
      <c r="C96" s="14">
        <v>218104</v>
      </c>
    </row>
    <row r="97" spans="1:3" x14ac:dyDescent="0.25">
      <c r="A97" s="11">
        <v>5460000</v>
      </c>
      <c r="B97" t="s">
        <v>77</v>
      </c>
      <c r="C97" s="9">
        <v>489846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hidden="1" x14ac:dyDescent="0.25">
      <c r="A100" s="11">
        <v>5461300</v>
      </c>
      <c r="B100" t="s">
        <v>80</v>
      </c>
      <c r="C100" s="9">
        <v>0</v>
      </c>
    </row>
    <row r="101" spans="1:3" hidden="1" x14ac:dyDescent="0.25">
      <c r="A101" s="11">
        <v>5462500</v>
      </c>
      <c r="B101" t="s">
        <v>81</v>
      </c>
      <c r="C101" s="9">
        <v>0</v>
      </c>
    </row>
    <row r="102" spans="1:3" hidden="1" x14ac:dyDescent="0.25">
      <c r="A102" s="11">
        <v>5462800</v>
      </c>
      <c r="B102" t="s">
        <v>82</v>
      </c>
      <c r="C102" s="9">
        <v>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885</v>
      </c>
      <c r="B111" s="13"/>
      <c r="C111" s="14">
        <v>489846</v>
      </c>
    </row>
    <row r="112" spans="1:3" x14ac:dyDescent="0.25">
      <c r="A112" s="11">
        <v>5470000</v>
      </c>
      <c r="B112" t="s">
        <v>91</v>
      </c>
      <c r="C112" s="9">
        <v>5325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x14ac:dyDescent="0.25">
      <c r="A114" s="13" t="s">
        <v>886</v>
      </c>
      <c r="B114" s="13"/>
      <c r="C114" s="14">
        <v>5325</v>
      </c>
    </row>
    <row r="115" spans="1:3" x14ac:dyDescent="0.25">
      <c r="A115" s="11">
        <v>5480000</v>
      </c>
      <c r="B115" t="s">
        <v>93</v>
      </c>
      <c r="C115" s="9">
        <v>21100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x14ac:dyDescent="0.25">
      <c r="A117" s="13" t="s">
        <v>887</v>
      </c>
      <c r="B117" s="13"/>
      <c r="C117" s="14">
        <v>21100</v>
      </c>
    </row>
    <row r="118" spans="1:3" x14ac:dyDescent="0.25">
      <c r="A118" s="11">
        <v>5490000</v>
      </c>
      <c r="B118" t="s">
        <v>95</v>
      </c>
      <c r="C118" s="9">
        <v>258775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hidden="1" x14ac:dyDescent="0.25">
      <c r="A121" s="11">
        <v>5491020</v>
      </c>
      <c r="B121" t="s">
        <v>98</v>
      </c>
      <c r="C121" s="9">
        <v>0</v>
      </c>
    </row>
    <row r="122" spans="1:3" hidden="1" x14ac:dyDescent="0.25">
      <c r="A122" s="11">
        <v>5491400</v>
      </c>
      <c r="B122" t="s">
        <v>99</v>
      </c>
      <c r="C122" s="9">
        <v>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710397</v>
      </c>
    </row>
    <row r="129" spans="1:3" x14ac:dyDescent="0.25">
      <c r="A129" s="13" t="s">
        <v>888</v>
      </c>
      <c r="B129" s="13"/>
      <c r="C129" s="14">
        <v>969172</v>
      </c>
    </row>
    <row r="130" spans="1:3" x14ac:dyDescent="0.25">
      <c r="A130" s="11">
        <v>5510000</v>
      </c>
      <c r="B130" t="s">
        <v>106</v>
      </c>
      <c r="C130" s="9">
        <v>17850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hidden="1" x14ac:dyDescent="0.25">
      <c r="A132" s="11">
        <v>5511400</v>
      </c>
      <c r="B132" t="s">
        <v>108</v>
      </c>
      <c r="C132" s="9">
        <v>0</v>
      </c>
    </row>
    <row r="133" spans="1:3" x14ac:dyDescent="0.25">
      <c r="A133" s="13" t="s">
        <v>889</v>
      </c>
      <c r="B133" s="13"/>
      <c r="C133" s="14">
        <v>17850</v>
      </c>
    </row>
    <row r="134" spans="1:3" x14ac:dyDescent="0.25">
      <c r="A134" s="11">
        <v>5520000</v>
      </c>
      <c r="B134" t="s">
        <v>109</v>
      </c>
      <c r="C134" s="9">
        <v>1723459</v>
      </c>
    </row>
    <row r="135" spans="1:3" x14ac:dyDescent="0.25">
      <c r="A135" s="11">
        <v>5520010</v>
      </c>
      <c r="B135" t="s">
        <v>110</v>
      </c>
      <c r="C135" s="9">
        <v>1000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x14ac:dyDescent="0.25">
      <c r="A141" s="11">
        <v>5520700</v>
      </c>
      <c r="B141" t="s">
        <v>116</v>
      </c>
      <c r="C141" s="9">
        <v>2850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890</v>
      </c>
      <c r="B149" s="13"/>
      <c r="C149" s="14">
        <v>1727309</v>
      </c>
    </row>
    <row r="150" spans="1:3" x14ac:dyDescent="0.25">
      <c r="A150" s="11">
        <v>5530000</v>
      </c>
      <c r="B150" t="s">
        <v>124</v>
      </c>
      <c r="C150" s="9">
        <v>63243</v>
      </c>
    </row>
    <row r="151" spans="1:3" x14ac:dyDescent="0.25">
      <c r="A151" s="13" t="s">
        <v>891</v>
      </c>
      <c r="B151" s="13"/>
      <c r="C151" s="14">
        <v>63243</v>
      </c>
    </row>
    <row r="152" spans="1:3" x14ac:dyDescent="0.25">
      <c r="A152" s="11">
        <v>5540000</v>
      </c>
      <c r="B152" t="s">
        <v>125</v>
      </c>
      <c r="C152" s="9">
        <v>23599</v>
      </c>
    </row>
    <row r="153" spans="1:3" hidden="1" x14ac:dyDescent="0.25">
      <c r="A153" s="11">
        <v>5540100</v>
      </c>
      <c r="B153" t="s">
        <v>126</v>
      </c>
      <c r="C153" s="9">
        <v>0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x14ac:dyDescent="0.25">
      <c r="A155" s="11">
        <v>5540400</v>
      </c>
      <c r="B155" t="s">
        <v>128</v>
      </c>
      <c r="C155" s="9">
        <v>4621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x14ac:dyDescent="0.25">
      <c r="A157" s="13" t="s">
        <v>892</v>
      </c>
      <c r="B157" s="13"/>
      <c r="C157" s="14">
        <v>28220</v>
      </c>
    </row>
    <row r="158" spans="1:3" x14ac:dyDescent="0.25">
      <c r="A158" s="15" t="s">
        <v>893</v>
      </c>
      <c r="B158" s="15"/>
      <c r="C158" s="10">
        <v>31536825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hidden="1" x14ac:dyDescent="0.25">
      <c r="A163" s="13" t="s">
        <v>896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897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898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x14ac:dyDescent="0.25">
      <c r="A173" s="11">
        <v>5640000</v>
      </c>
      <c r="B173" t="s">
        <v>137</v>
      </c>
      <c r="C173" s="9">
        <v>5129297</v>
      </c>
    </row>
    <row r="174" spans="1:3" x14ac:dyDescent="0.25">
      <c r="A174" s="11">
        <v>5640200</v>
      </c>
      <c r="B174" t="s">
        <v>138</v>
      </c>
      <c r="C174" s="9">
        <v>28980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x14ac:dyDescent="0.25">
      <c r="A181" s="13" t="s">
        <v>901</v>
      </c>
      <c r="B181" s="13"/>
      <c r="C181" s="14">
        <v>5158277</v>
      </c>
    </row>
    <row r="182" spans="1:3" x14ac:dyDescent="0.25">
      <c r="A182" s="11">
        <v>5650000</v>
      </c>
      <c r="B182" t="s">
        <v>145</v>
      </c>
      <c r="C182" s="9">
        <v>31200000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x14ac:dyDescent="0.25">
      <c r="A184" s="13" t="s">
        <v>902</v>
      </c>
      <c r="B184" s="13"/>
      <c r="C184" s="14">
        <v>31200000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x14ac:dyDescent="0.25">
      <c r="A193" s="15" t="s">
        <v>904</v>
      </c>
      <c r="B193" s="15"/>
      <c r="C193" s="10">
        <v>36358277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x14ac:dyDescent="0.25">
      <c r="A196" s="11">
        <v>5710000</v>
      </c>
      <c r="B196" t="s">
        <v>155</v>
      </c>
      <c r="C196" s="9">
        <v>700000</v>
      </c>
    </row>
    <row r="197" spans="1:3" x14ac:dyDescent="0.25">
      <c r="A197" s="11">
        <v>5720000</v>
      </c>
      <c r="B197" t="s">
        <v>156</v>
      </c>
      <c r="C197" s="9">
        <v>175100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x14ac:dyDescent="0.25">
      <c r="A199" s="13" t="s">
        <v>906</v>
      </c>
      <c r="B199" s="13"/>
      <c r="C199" s="14">
        <v>875100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907</v>
      </c>
      <c r="B203" s="13"/>
      <c r="C203" s="14">
        <v>0</v>
      </c>
    </row>
    <row r="204" spans="1:3" x14ac:dyDescent="0.25">
      <c r="A204" s="11">
        <v>5910001</v>
      </c>
      <c r="B204" t="s">
        <v>161</v>
      </c>
      <c r="C204" s="9">
        <v>468744</v>
      </c>
    </row>
    <row r="205" spans="1:3" x14ac:dyDescent="0.25">
      <c r="A205" s="11">
        <v>5910002</v>
      </c>
      <c r="B205" t="s">
        <v>162</v>
      </c>
      <c r="C205" s="9">
        <v>406611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x14ac:dyDescent="0.25">
      <c r="A211" s="11">
        <v>5911070</v>
      </c>
      <c r="B211" t="s">
        <v>168</v>
      </c>
      <c r="C211" s="9">
        <v>54123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x14ac:dyDescent="0.25">
      <c r="A213" s="11">
        <v>5911090</v>
      </c>
      <c r="B213" t="s">
        <v>170</v>
      </c>
      <c r="C213" s="9">
        <v>21934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x14ac:dyDescent="0.25">
      <c r="A237" s="11">
        <v>5919070</v>
      </c>
      <c r="B237" t="s">
        <v>193</v>
      </c>
      <c r="C237" s="9">
        <v>630000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x14ac:dyDescent="0.25">
      <c r="A243" s="13" t="s">
        <v>909</v>
      </c>
      <c r="B243" s="13"/>
      <c r="C243" s="14">
        <v>1581412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x14ac:dyDescent="0.25">
      <c r="A254" s="11">
        <v>5980030</v>
      </c>
      <c r="B254" t="s">
        <v>207</v>
      </c>
      <c r="C254" s="9">
        <v>2257850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x14ac:dyDescent="0.25">
      <c r="A256" s="11">
        <v>5980140</v>
      </c>
      <c r="B256" t="s">
        <v>209</v>
      </c>
      <c r="C256" s="9">
        <v>316700</v>
      </c>
    </row>
    <row r="257" spans="1:3" x14ac:dyDescent="0.25">
      <c r="A257" s="13" t="s">
        <v>911</v>
      </c>
      <c r="B257" s="13"/>
      <c r="C257" s="14">
        <v>2574550</v>
      </c>
    </row>
    <row r="258" spans="1:3" x14ac:dyDescent="0.25">
      <c r="A258" s="11">
        <v>5990110</v>
      </c>
      <c r="B258" t="s">
        <v>210</v>
      </c>
      <c r="C258" s="9">
        <v>175000</v>
      </c>
    </row>
    <row r="259" spans="1:3" x14ac:dyDescent="0.25">
      <c r="A259" s="11">
        <v>5990040</v>
      </c>
      <c r="B259" t="s">
        <v>211</v>
      </c>
      <c r="C259" s="9">
        <v>6258965</v>
      </c>
    </row>
    <row r="260" spans="1:3" x14ac:dyDescent="0.25">
      <c r="A260" s="13" t="s">
        <v>912</v>
      </c>
      <c r="B260" s="13"/>
      <c r="C260" s="14">
        <v>6433965</v>
      </c>
    </row>
    <row r="261" spans="1:3" x14ac:dyDescent="0.25">
      <c r="A261" s="11">
        <v>5990200</v>
      </c>
      <c r="B261" t="s">
        <v>212</v>
      </c>
      <c r="C261" s="9">
        <v>3657959</v>
      </c>
    </row>
    <row r="262" spans="1:3" x14ac:dyDescent="0.25">
      <c r="A262" s="11">
        <v>5990030</v>
      </c>
      <c r="B262" t="s">
        <v>213</v>
      </c>
      <c r="C262" s="9">
        <v>10993184</v>
      </c>
    </row>
    <row r="263" spans="1:3" x14ac:dyDescent="0.25">
      <c r="A263" s="13" t="s">
        <v>913</v>
      </c>
      <c r="B263" s="13"/>
      <c r="C263" s="14">
        <v>14651143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x14ac:dyDescent="0.25">
      <c r="A266" s="11">
        <v>5990210</v>
      </c>
      <c r="B266" t="s">
        <v>216</v>
      </c>
      <c r="C266" s="9">
        <v>34717927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x14ac:dyDescent="0.25">
      <c r="A268" s="11">
        <v>5990300</v>
      </c>
      <c r="B268" t="s">
        <v>218</v>
      </c>
      <c r="C268" s="9">
        <v>1400000</v>
      </c>
    </row>
    <row r="269" spans="1:3" x14ac:dyDescent="0.25">
      <c r="A269" s="13" t="s">
        <v>914</v>
      </c>
      <c r="B269" s="13"/>
      <c r="C269" s="14">
        <v>36117927</v>
      </c>
    </row>
    <row r="270" spans="1:3" x14ac:dyDescent="0.25">
      <c r="A270" s="15" t="s">
        <v>915</v>
      </c>
      <c r="B270" s="15"/>
      <c r="C270" s="10">
        <v>57203035</v>
      </c>
    </row>
    <row r="271" spans="1:3" x14ac:dyDescent="0.25">
      <c r="A271" s="15" t="s">
        <v>916</v>
      </c>
      <c r="B271" s="15"/>
      <c r="C271" s="10">
        <v>137123938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917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x14ac:dyDescent="0.25">
      <c r="A342" s="11">
        <v>3242140</v>
      </c>
      <c r="B342" t="s">
        <v>288</v>
      </c>
      <c r="C342" s="9">
        <v>495554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x14ac:dyDescent="0.25">
      <c r="A353" s="11">
        <v>3242240</v>
      </c>
      <c r="B353" t="s">
        <v>299</v>
      </c>
      <c r="C353" s="9">
        <v>362035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x14ac:dyDescent="0.25">
      <c r="A429" s="13" t="s">
        <v>918</v>
      </c>
      <c r="B429" s="13"/>
      <c r="C429" s="14">
        <v>857589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hidden="1" x14ac:dyDescent="0.25">
      <c r="A474" s="13" t="s">
        <v>919</v>
      </c>
      <c r="B474" s="13"/>
      <c r="C474" s="14">
        <v>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x14ac:dyDescent="0.25">
      <c r="A498" s="11">
        <v>3434100</v>
      </c>
      <c r="B498" t="s">
        <v>439</v>
      </c>
      <c r="C498" s="9">
        <v>46843958</v>
      </c>
    </row>
    <row r="499" spans="1:3" x14ac:dyDescent="0.25">
      <c r="A499" s="11">
        <v>3434101</v>
      </c>
      <c r="B499" t="s">
        <v>440</v>
      </c>
      <c r="C499" s="9">
        <v>-1567391</v>
      </c>
    </row>
    <row r="500" spans="1:3" x14ac:dyDescent="0.25">
      <c r="A500" s="11">
        <v>3434120</v>
      </c>
      <c r="B500" t="s">
        <v>441</v>
      </c>
      <c r="C500" s="9">
        <v>4043408</v>
      </c>
    </row>
    <row r="501" spans="1:3" x14ac:dyDescent="0.25">
      <c r="A501" s="11">
        <v>3434140</v>
      </c>
      <c r="B501" t="s">
        <v>442</v>
      </c>
      <c r="C501" s="9">
        <v>225000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921</v>
      </c>
      <c r="B600" s="13"/>
      <c r="C600" s="14">
        <v>49544975</v>
      </c>
    </row>
    <row r="601" spans="1:3" x14ac:dyDescent="0.25">
      <c r="A601" s="11">
        <v>3612000</v>
      </c>
      <c r="B601" t="s">
        <v>538</v>
      </c>
      <c r="C601" s="9">
        <v>590123</v>
      </c>
    </row>
    <row r="602" spans="1:3" x14ac:dyDescent="0.25">
      <c r="A602" s="11">
        <v>3613200</v>
      </c>
      <c r="B602" t="s">
        <v>539</v>
      </c>
      <c r="C602" s="9">
        <v>18750</v>
      </c>
    </row>
    <row r="603" spans="1:3" x14ac:dyDescent="0.25">
      <c r="A603" s="11">
        <v>3613204</v>
      </c>
      <c r="B603" t="s">
        <v>540</v>
      </c>
      <c r="C603" s="9">
        <v>58750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x14ac:dyDescent="0.25">
      <c r="A606" s="11">
        <v>3620050</v>
      </c>
      <c r="B606" t="s">
        <v>543</v>
      </c>
      <c r="C606" s="9">
        <v>79000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x14ac:dyDescent="0.25">
      <c r="A609" s="11">
        <v>3644000</v>
      </c>
      <c r="B609" t="s">
        <v>546</v>
      </c>
      <c r="C609" s="9">
        <v>250000</v>
      </c>
    </row>
    <row r="610" spans="1:3" x14ac:dyDescent="0.25">
      <c r="A610" s="11">
        <v>3644100</v>
      </c>
      <c r="B610" t="s">
        <v>547</v>
      </c>
      <c r="C610" s="9">
        <v>15000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x14ac:dyDescent="0.25">
      <c r="A612" s="11">
        <v>3650000</v>
      </c>
      <c r="B612" t="s">
        <v>549</v>
      </c>
      <c r="C612" s="9">
        <v>100000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x14ac:dyDescent="0.25">
      <c r="A614" s="11">
        <v>3669000</v>
      </c>
      <c r="B614" t="s">
        <v>551</v>
      </c>
      <c r="C614" s="9">
        <v>62250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x14ac:dyDescent="0.25">
      <c r="A616" s="11">
        <v>3670001</v>
      </c>
      <c r="B616" t="s">
        <v>553</v>
      </c>
      <c r="C616" s="9">
        <v>3000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x14ac:dyDescent="0.25">
      <c r="A624" s="11">
        <v>3699000</v>
      </c>
      <c r="B624" t="s">
        <v>561</v>
      </c>
      <c r="C624" s="9">
        <v>3000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922</v>
      </c>
      <c r="B626" s="13"/>
      <c r="C626" s="14">
        <v>1179873</v>
      </c>
    </row>
    <row r="627" spans="1:3" x14ac:dyDescent="0.25">
      <c r="A627" s="11">
        <v>3021000</v>
      </c>
      <c r="B627" t="s">
        <v>563</v>
      </c>
      <c r="C627" s="9">
        <v>-2579121</v>
      </c>
    </row>
    <row r="628" spans="1:3" x14ac:dyDescent="0.25">
      <c r="A628" s="13" t="s">
        <v>923</v>
      </c>
      <c r="B628" s="13"/>
      <c r="C628" s="14">
        <v>-2579121</v>
      </c>
    </row>
    <row r="629" spans="1:3" x14ac:dyDescent="0.25">
      <c r="A629" s="11">
        <v>3013000</v>
      </c>
      <c r="B629" t="s">
        <v>564</v>
      </c>
      <c r="C629" s="9">
        <v>11281481</v>
      </c>
    </row>
    <row r="630" spans="1:3" x14ac:dyDescent="0.25">
      <c r="A630" s="11">
        <v>3014000</v>
      </c>
      <c r="B630" t="s">
        <v>565</v>
      </c>
      <c r="C630" s="9">
        <v>31786768</v>
      </c>
    </row>
    <row r="631" spans="1:3" x14ac:dyDescent="0.25">
      <c r="A631" s="11">
        <v>3015000</v>
      </c>
      <c r="B631" t="s">
        <v>566</v>
      </c>
      <c r="C631" s="9">
        <v>45052373</v>
      </c>
    </row>
    <row r="632" spans="1:3" x14ac:dyDescent="0.25">
      <c r="A632" s="13" t="s">
        <v>924</v>
      </c>
      <c r="B632" s="13"/>
      <c r="C632" s="14">
        <v>88120622</v>
      </c>
    </row>
    <row r="633" spans="1:3" hidden="1" x14ac:dyDescent="0.25">
      <c r="A633" s="11">
        <v>3860001</v>
      </c>
      <c r="B633" t="s">
        <v>567</v>
      </c>
      <c r="C633" s="9">
        <v>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hidden="1" x14ac:dyDescent="0.25">
      <c r="A639" s="13" t="s">
        <v>925</v>
      </c>
      <c r="B639" s="13"/>
      <c r="C639" s="14">
        <v>0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x14ac:dyDescent="0.25">
      <c r="A694" s="11">
        <v>3864010</v>
      </c>
      <c r="B694" t="s">
        <v>626</v>
      </c>
      <c r="C694" s="9">
        <v>7658043</v>
      </c>
    </row>
    <row r="695" spans="1:3" x14ac:dyDescent="0.25">
      <c r="A695" s="11">
        <v>3864017</v>
      </c>
      <c r="B695" t="s">
        <v>627</v>
      </c>
      <c r="C695" s="9">
        <v>11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x14ac:dyDescent="0.25">
      <c r="A730" s="11">
        <v>3874011</v>
      </c>
      <c r="B730" t="s">
        <v>659</v>
      </c>
      <c r="C730" s="9">
        <v>-4062487</v>
      </c>
    </row>
    <row r="731" spans="1:3" x14ac:dyDescent="0.25">
      <c r="A731" s="11">
        <v>3874014</v>
      </c>
      <c r="B731" t="s">
        <v>660</v>
      </c>
      <c r="C731" s="9">
        <v>-2720685</v>
      </c>
    </row>
    <row r="732" spans="1:3" x14ac:dyDescent="0.25">
      <c r="A732" s="11">
        <v>3874018</v>
      </c>
      <c r="B732" t="s">
        <v>661</v>
      </c>
      <c r="C732" s="9">
        <v>-874882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hidden="1" x14ac:dyDescent="0.25">
      <c r="A741" s="13" t="s">
        <v>928</v>
      </c>
      <c r="B741" s="13"/>
      <c r="C741" s="14">
        <v>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137123938</v>
      </c>
    </row>
  </sheetData>
  <dataValidations count="6">
    <dataValidation type="list" allowBlank="1" showInputMessage="1" sqref="Q7" xr:uid="{FB53136C-7B45-4A3E-9CE8-472337237FD2}">
      <formula1>"9F"</formula1>
    </dataValidation>
    <dataValidation type="list" allowBlank="1" showInputMessage="1" sqref="Q8" xr:uid="{657CB325-6570-4567-9D34-EC8D97BEA994}">
      <formula1>"LOCAL"</formula1>
    </dataValidation>
    <dataValidation type="list" allowBlank="1" showInputMessage="1" sqref="Q9" xr:uid="{51B12F2F-A136-41FC-A641-6A1C48E39CCB}">
      <formula1>"2011,2012,2013,2014,2015,2016,2017,2018,2019,2020,2021,2022,2023,2024,2025,2026,2027,2028,2029,2030,2031"</formula1>
    </dataValidation>
    <dataValidation type="list" allowBlank="1" showInputMessage="1" sqref="Q10" xr:uid="{B9AD7CFA-74EA-4F5D-9A2F-63C70F7F8570}">
      <formula1>"PER,QTR,DQTR,YTD,LTD,RANGE"</formula1>
    </dataValidation>
    <dataValidation type="list" allowBlank="1" showInputMessage="1" sqref="Q11" xr:uid="{9DE3B15D-FC1F-4AC3-B2E5-18EEF37ABF1F}">
      <formula1>"0,1,2,3,4,5,6,7,8,9,10,11,12,13,14,15,16,1.6,7.12"</formula1>
    </dataValidation>
    <dataValidation type="list" allowBlank="1" showInputMessage="1" showErrorMessage="1" sqref="Q12" xr:uid="{D08E3EBE-D60C-4D3D-90A5-B2DC484C433C}">
      <formula1>"General Ledger,SAP,Designer GLs,Default,SAP_FMBDT,SAP_FMIT"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75032-635F-453B-8968-E679E42AD754}">
  <dimension ref="A1:Q744"/>
  <sheetViews>
    <sheetView workbookViewId="0">
      <selection activeCell="S20" sqref="S20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717</v>
      </c>
    </row>
    <row r="2" spans="1:17" x14ac:dyDescent="0.25">
      <c r="A2" s="3" t="s">
        <v>869</v>
      </c>
      <c r="B2" s="7"/>
      <c r="C2" s="10"/>
    </row>
    <row r="3" spans="1:17" hidden="1" x14ac:dyDescent="0.25">
      <c r="A3" s="3" t="s">
        <v>718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x14ac:dyDescent="0.25">
      <c r="A6" s="11">
        <v>5110000</v>
      </c>
      <c r="B6" t="s">
        <v>0</v>
      </c>
      <c r="C6" s="9">
        <v>116006</v>
      </c>
    </row>
    <row r="7" spans="1:17" x14ac:dyDescent="0.25">
      <c r="A7" s="11">
        <v>5120000</v>
      </c>
      <c r="B7" t="s">
        <v>1</v>
      </c>
      <c r="C7" s="9">
        <v>4644235</v>
      </c>
      <c r="P7" s="1" t="s">
        <v>847</v>
      </c>
      <c r="Q7" s="2" t="s">
        <v>848</v>
      </c>
    </row>
    <row r="8" spans="1:17" x14ac:dyDescent="0.25">
      <c r="A8" s="11">
        <v>5125000</v>
      </c>
      <c r="B8" t="s">
        <v>2</v>
      </c>
      <c r="C8" s="9">
        <v>1121410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17" x14ac:dyDescent="0.25">
      <c r="A11" s="11">
        <v>5140000</v>
      </c>
      <c r="B11" t="s">
        <v>5</v>
      </c>
      <c r="C11" s="9">
        <v>505942</v>
      </c>
      <c r="P11" s="1" t="s">
        <v>854</v>
      </c>
      <c r="Q11" s="2" t="s">
        <v>865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855</v>
      </c>
      <c r="Q12" s="2" t="s">
        <v>856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v>0</v>
      </c>
    </row>
    <row r="16" spans="1:17" x14ac:dyDescent="0.25">
      <c r="A16" s="11">
        <v>5154000</v>
      </c>
      <c r="B16" t="s">
        <v>10</v>
      </c>
      <c r="C16" s="9">
        <v>3735</v>
      </c>
    </row>
    <row r="17" spans="1:3" x14ac:dyDescent="0.25">
      <c r="A17" s="13" t="s">
        <v>871</v>
      </c>
      <c r="B17" s="13"/>
      <c r="C17" s="14">
        <v>6391328</v>
      </c>
    </row>
    <row r="18" spans="1:3" x14ac:dyDescent="0.25">
      <c r="A18" s="11">
        <v>5210000</v>
      </c>
      <c r="B18" t="s">
        <v>11</v>
      </c>
      <c r="C18" s="9">
        <v>488113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738412</v>
      </c>
    </row>
    <row r="21" spans="1:3" x14ac:dyDescent="0.25">
      <c r="A21" s="11">
        <v>5230100</v>
      </c>
      <c r="B21" t="s">
        <v>14</v>
      </c>
      <c r="C21" s="9">
        <v>1642761</v>
      </c>
    </row>
    <row r="22" spans="1:3" x14ac:dyDescent="0.25">
      <c r="A22" s="11">
        <v>5230400</v>
      </c>
      <c r="B22" t="s">
        <v>15</v>
      </c>
      <c r="C22" s="9">
        <v>7245</v>
      </c>
    </row>
    <row r="23" spans="1:3" x14ac:dyDescent="0.25">
      <c r="A23" s="11">
        <v>5240100</v>
      </c>
      <c r="B23" t="s">
        <v>16</v>
      </c>
      <c r="C23" s="9">
        <v>301430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872</v>
      </c>
      <c r="B25" s="13"/>
      <c r="C25" s="14">
        <v>3177961</v>
      </c>
    </row>
    <row r="26" spans="1:3" x14ac:dyDescent="0.25">
      <c r="A26" s="12" t="s">
        <v>873</v>
      </c>
      <c r="B26" s="12"/>
      <c r="C26" s="9">
        <v>9569289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x14ac:dyDescent="0.25">
      <c r="A30" s="11">
        <v>5310000</v>
      </c>
      <c r="B30" t="s">
        <v>19</v>
      </c>
      <c r="C30" s="9">
        <v>10620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x14ac:dyDescent="0.25">
      <c r="A40" s="13" t="s">
        <v>876</v>
      </c>
      <c r="B40" s="13"/>
      <c r="C40" s="14">
        <v>10620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4103333</v>
      </c>
    </row>
    <row r="46" spans="1:3" x14ac:dyDescent="0.25">
      <c r="A46" s="11">
        <v>5340160</v>
      </c>
      <c r="B46" t="s">
        <v>32</v>
      </c>
      <c r="C46" s="9">
        <v>22827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x14ac:dyDescent="0.25">
      <c r="A51" s="11">
        <v>5340220</v>
      </c>
      <c r="B51" t="s">
        <v>37</v>
      </c>
      <c r="C51" s="9">
        <v>305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hidden="1" x14ac:dyDescent="0.25">
      <c r="A58" s="11">
        <v>5340460</v>
      </c>
      <c r="B58" t="s">
        <v>44</v>
      </c>
      <c r="C58" s="9">
        <v>0</v>
      </c>
    </row>
    <row r="59" spans="1:3" x14ac:dyDescent="0.25">
      <c r="A59" s="11">
        <v>5340480</v>
      </c>
      <c r="B59" t="s">
        <v>45</v>
      </c>
      <c r="C59" s="9">
        <v>169707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x14ac:dyDescent="0.25">
      <c r="A65" s="11">
        <v>5349060</v>
      </c>
      <c r="B65" t="s">
        <v>51</v>
      </c>
      <c r="C65" s="9">
        <v>129000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879</v>
      </c>
      <c r="B67" s="13"/>
      <c r="C67" s="14">
        <v>4425172</v>
      </c>
    </row>
    <row r="68" spans="1:3" x14ac:dyDescent="0.25">
      <c r="A68" s="11">
        <v>5400100</v>
      </c>
      <c r="B68" t="s">
        <v>53</v>
      </c>
      <c r="C68" s="9">
        <v>14565</v>
      </c>
    </row>
    <row r="69" spans="1:3" x14ac:dyDescent="0.25">
      <c r="A69" s="11">
        <v>5400150</v>
      </c>
      <c r="B69" t="s">
        <v>54</v>
      </c>
      <c r="C69" s="9">
        <v>5483</v>
      </c>
    </row>
    <row r="70" spans="1:3" x14ac:dyDescent="0.25">
      <c r="A70" s="11">
        <v>5400200</v>
      </c>
      <c r="B70" t="s">
        <v>55</v>
      </c>
      <c r="C70" s="9">
        <v>4160</v>
      </c>
    </row>
    <row r="71" spans="1:3" x14ac:dyDescent="0.25">
      <c r="A71" s="11">
        <v>5400250</v>
      </c>
      <c r="B71" t="s">
        <v>56</v>
      </c>
      <c r="C71" s="9">
        <v>420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x14ac:dyDescent="0.25">
      <c r="A73" s="13" t="s">
        <v>880</v>
      </c>
      <c r="B73" s="13"/>
      <c r="C73" s="14">
        <v>24628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x14ac:dyDescent="0.25">
      <c r="A75" s="11">
        <v>5420200</v>
      </c>
      <c r="B75" t="s">
        <v>59</v>
      </c>
      <c r="C75" s="9">
        <v>824</v>
      </c>
    </row>
    <row r="76" spans="1:3" x14ac:dyDescent="0.25">
      <c r="A76" s="11">
        <v>5410000</v>
      </c>
      <c r="B76" t="s">
        <v>60</v>
      </c>
      <c r="C76" s="9">
        <v>10183</v>
      </c>
    </row>
    <row r="77" spans="1:3" x14ac:dyDescent="0.25">
      <c r="A77" s="11">
        <v>5410100</v>
      </c>
      <c r="B77" t="s">
        <v>61</v>
      </c>
      <c r="C77" s="9">
        <v>15150</v>
      </c>
    </row>
    <row r="78" spans="1:3" x14ac:dyDescent="0.25">
      <c r="A78" s="13" t="s">
        <v>881</v>
      </c>
      <c r="B78" s="13"/>
      <c r="C78" s="14">
        <v>26157</v>
      </c>
    </row>
    <row r="79" spans="1:3" x14ac:dyDescent="0.25">
      <c r="A79" s="11">
        <v>5430000</v>
      </c>
      <c r="B79" t="s">
        <v>62</v>
      </c>
      <c r="C79" s="9">
        <v>246705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hidden="1" x14ac:dyDescent="0.25">
      <c r="A81" s="11">
        <v>5430500</v>
      </c>
      <c r="B81" t="s">
        <v>64</v>
      </c>
      <c r="C81" s="9">
        <v>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x14ac:dyDescent="0.25">
      <c r="A85" s="13" t="s">
        <v>882</v>
      </c>
      <c r="B85" s="13"/>
      <c r="C85" s="14">
        <v>246705</v>
      </c>
    </row>
    <row r="86" spans="1:3" x14ac:dyDescent="0.25">
      <c r="A86" s="11">
        <v>5440000</v>
      </c>
      <c r="B86" t="s">
        <v>68</v>
      </c>
      <c r="C86" s="9">
        <v>18189</v>
      </c>
    </row>
    <row r="87" spans="1:3" x14ac:dyDescent="0.25">
      <c r="A87" s="11">
        <v>5440400</v>
      </c>
      <c r="B87" t="s">
        <v>69</v>
      </c>
      <c r="C87" s="9">
        <v>47613</v>
      </c>
    </row>
    <row r="88" spans="1:3" x14ac:dyDescent="0.25">
      <c r="A88" s="13" t="s">
        <v>883</v>
      </c>
      <c r="B88" s="13"/>
      <c r="C88" s="14">
        <v>65802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65819</v>
      </c>
    </row>
    <row r="92" spans="1:3" x14ac:dyDescent="0.25">
      <c r="A92" s="11">
        <v>5450250</v>
      </c>
      <c r="B92" t="s">
        <v>73</v>
      </c>
      <c r="C92" s="9">
        <v>43219</v>
      </c>
    </row>
    <row r="93" spans="1:3" x14ac:dyDescent="0.25">
      <c r="A93" s="11">
        <v>5450300</v>
      </c>
      <c r="B93" t="s">
        <v>74</v>
      </c>
      <c r="C93" s="9">
        <v>109066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884</v>
      </c>
      <c r="B96" s="13"/>
      <c r="C96" s="14">
        <v>218104</v>
      </c>
    </row>
    <row r="97" spans="1:3" x14ac:dyDescent="0.25">
      <c r="A97" s="11">
        <v>5460000</v>
      </c>
      <c r="B97" t="s">
        <v>77</v>
      </c>
      <c r="C97" s="9">
        <v>489846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hidden="1" x14ac:dyDescent="0.25">
      <c r="A100" s="11">
        <v>5461300</v>
      </c>
      <c r="B100" t="s">
        <v>80</v>
      </c>
      <c r="C100" s="9">
        <v>0</v>
      </c>
    </row>
    <row r="101" spans="1:3" hidden="1" x14ac:dyDescent="0.25">
      <c r="A101" s="11">
        <v>5462500</v>
      </c>
      <c r="B101" t="s">
        <v>81</v>
      </c>
      <c r="C101" s="9">
        <v>0</v>
      </c>
    </row>
    <row r="102" spans="1:3" hidden="1" x14ac:dyDescent="0.25">
      <c r="A102" s="11">
        <v>5462800</v>
      </c>
      <c r="B102" t="s">
        <v>82</v>
      </c>
      <c r="C102" s="9">
        <v>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885</v>
      </c>
      <c r="B111" s="13"/>
      <c r="C111" s="14">
        <v>489846</v>
      </c>
    </row>
    <row r="112" spans="1:3" x14ac:dyDescent="0.25">
      <c r="A112" s="11">
        <v>5470000</v>
      </c>
      <c r="B112" t="s">
        <v>91</v>
      </c>
      <c r="C112" s="9">
        <v>5325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x14ac:dyDescent="0.25">
      <c r="A114" s="13" t="s">
        <v>886</v>
      </c>
      <c r="B114" s="13"/>
      <c r="C114" s="14">
        <v>5325</v>
      </c>
    </row>
    <row r="115" spans="1:3" x14ac:dyDescent="0.25">
      <c r="A115" s="11">
        <v>5480000</v>
      </c>
      <c r="B115" t="s">
        <v>93</v>
      </c>
      <c r="C115" s="9">
        <v>21100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x14ac:dyDescent="0.25">
      <c r="A117" s="13" t="s">
        <v>887</v>
      </c>
      <c r="B117" s="13"/>
      <c r="C117" s="14">
        <v>21100</v>
      </c>
    </row>
    <row r="118" spans="1:3" x14ac:dyDescent="0.25">
      <c r="A118" s="11">
        <v>5490000</v>
      </c>
      <c r="B118" t="s">
        <v>95</v>
      </c>
      <c r="C118" s="9">
        <v>257775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hidden="1" x14ac:dyDescent="0.25">
      <c r="A121" s="11">
        <v>5491020</v>
      </c>
      <c r="B121" t="s">
        <v>98</v>
      </c>
      <c r="C121" s="9">
        <v>0</v>
      </c>
    </row>
    <row r="122" spans="1:3" hidden="1" x14ac:dyDescent="0.25">
      <c r="A122" s="11">
        <v>5491400</v>
      </c>
      <c r="B122" t="s">
        <v>99</v>
      </c>
      <c r="C122" s="9">
        <v>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647383</v>
      </c>
    </row>
    <row r="129" spans="1:3" x14ac:dyDescent="0.25">
      <c r="A129" s="13" t="s">
        <v>888</v>
      </c>
      <c r="B129" s="13"/>
      <c r="C129" s="14">
        <v>905158</v>
      </c>
    </row>
    <row r="130" spans="1:3" x14ac:dyDescent="0.25">
      <c r="A130" s="11">
        <v>5510000</v>
      </c>
      <c r="B130" t="s">
        <v>106</v>
      </c>
      <c r="C130" s="9">
        <v>17850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hidden="1" x14ac:dyDescent="0.25">
      <c r="A132" s="11">
        <v>5511400</v>
      </c>
      <c r="B132" t="s">
        <v>108</v>
      </c>
      <c r="C132" s="9">
        <v>0</v>
      </c>
    </row>
    <row r="133" spans="1:3" x14ac:dyDescent="0.25">
      <c r="A133" s="13" t="s">
        <v>889</v>
      </c>
      <c r="B133" s="13"/>
      <c r="C133" s="14">
        <v>17850</v>
      </c>
    </row>
    <row r="134" spans="1:3" x14ac:dyDescent="0.25">
      <c r="A134" s="11">
        <v>5520000</v>
      </c>
      <c r="B134" t="s">
        <v>109</v>
      </c>
      <c r="C134" s="9">
        <v>1723459</v>
      </c>
    </row>
    <row r="135" spans="1:3" x14ac:dyDescent="0.25">
      <c r="A135" s="11">
        <v>5520010</v>
      </c>
      <c r="B135" t="s">
        <v>110</v>
      </c>
      <c r="C135" s="9">
        <v>1000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x14ac:dyDescent="0.25">
      <c r="A141" s="11">
        <v>5520700</v>
      </c>
      <c r="B141" t="s">
        <v>116</v>
      </c>
      <c r="C141" s="9">
        <v>2850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890</v>
      </c>
      <c r="B149" s="13"/>
      <c r="C149" s="14">
        <v>1727309</v>
      </c>
    </row>
    <row r="150" spans="1:3" x14ac:dyDescent="0.25">
      <c r="A150" s="11">
        <v>5530000</v>
      </c>
      <c r="B150" t="s">
        <v>124</v>
      </c>
      <c r="C150" s="9">
        <v>63243</v>
      </c>
    </row>
    <row r="151" spans="1:3" x14ac:dyDescent="0.25">
      <c r="A151" s="13" t="s">
        <v>891</v>
      </c>
      <c r="B151" s="13"/>
      <c r="C151" s="14">
        <v>63243</v>
      </c>
    </row>
    <row r="152" spans="1:3" x14ac:dyDescent="0.25">
      <c r="A152" s="11">
        <v>5540000</v>
      </c>
      <c r="B152" t="s">
        <v>125</v>
      </c>
      <c r="C152" s="9">
        <v>23599</v>
      </c>
    </row>
    <row r="153" spans="1:3" hidden="1" x14ac:dyDescent="0.25">
      <c r="A153" s="11">
        <v>5540100</v>
      </c>
      <c r="B153" t="s">
        <v>126</v>
      </c>
      <c r="C153" s="9">
        <v>0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x14ac:dyDescent="0.25">
      <c r="A155" s="11">
        <v>5540400</v>
      </c>
      <c r="B155" t="s">
        <v>128</v>
      </c>
      <c r="C155" s="9">
        <v>4621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x14ac:dyDescent="0.25">
      <c r="A157" s="13" t="s">
        <v>892</v>
      </c>
      <c r="B157" s="13"/>
      <c r="C157" s="14">
        <v>28220</v>
      </c>
    </row>
    <row r="158" spans="1:3" x14ac:dyDescent="0.25">
      <c r="A158" s="15" t="s">
        <v>893</v>
      </c>
      <c r="B158" s="15"/>
      <c r="C158" s="10">
        <v>10849789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hidden="1" x14ac:dyDescent="0.25">
      <c r="A163" s="13" t="s">
        <v>896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897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898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x14ac:dyDescent="0.25">
      <c r="A173" s="11">
        <v>5640000</v>
      </c>
      <c r="B173" t="s">
        <v>137</v>
      </c>
      <c r="C173" s="9">
        <v>5129297</v>
      </c>
    </row>
    <row r="174" spans="1:3" x14ac:dyDescent="0.25">
      <c r="A174" s="11">
        <v>5640200</v>
      </c>
      <c r="B174" t="s">
        <v>138</v>
      </c>
      <c r="C174" s="9">
        <v>28980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x14ac:dyDescent="0.25">
      <c r="A181" s="13" t="s">
        <v>901</v>
      </c>
      <c r="B181" s="13"/>
      <c r="C181" s="14">
        <v>5158277</v>
      </c>
    </row>
    <row r="182" spans="1:3" x14ac:dyDescent="0.25">
      <c r="A182" s="11">
        <v>5650000</v>
      </c>
      <c r="B182" t="s">
        <v>145</v>
      </c>
      <c r="C182" s="9">
        <v>31200000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x14ac:dyDescent="0.25">
      <c r="A184" s="13" t="s">
        <v>902</v>
      </c>
      <c r="B184" s="13"/>
      <c r="C184" s="14">
        <v>31200000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x14ac:dyDescent="0.25">
      <c r="A193" s="15" t="s">
        <v>904</v>
      </c>
      <c r="B193" s="15"/>
      <c r="C193" s="10">
        <v>36358277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x14ac:dyDescent="0.25">
      <c r="A196" s="11">
        <v>5710000</v>
      </c>
      <c r="B196" t="s">
        <v>155</v>
      </c>
      <c r="C196" s="9">
        <v>700000</v>
      </c>
    </row>
    <row r="197" spans="1:3" x14ac:dyDescent="0.25">
      <c r="A197" s="11">
        <v>5720000</v>
      </c>
      <c r="B197" t="s">
        <v>156</v>
      </c>
      <c r="C197" s="9">
        <v>175100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x14ac:dyDescent="0.25">
      <c r="A199" s="13" t="s">
        <v>906</v>
      </c>
      <c r="B199" s="13"/>
      <c r="C199" s="14">
        <v>875100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907</v>
      </c>
      <c r="B203" s="13"/>
      <c r="C203" s="14">
        <v>0</v>
      </c>
    </row>
    <row r="204" spans="1:3" x14ac:dyDescent="0.25">
      <c r="A204" s="11">
        <v>5910001</v>
      </c>
      <c r="B204" t="s">
        <v>161</v>
      </c>
      <c r="C204" s="9">
        <v>468744</v>
      </c>
    </row>
    <row r="205" spans="1:3" x14ac:dyDescent="0.25">
      <c r="A205" s="11">
        <v>5910002</v>
      </c>
      <c r="B205" t="s">
        <v>162</v>
      </c>
      <c r="C205" s="9">
        <v>406611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x14ac:dyDescent="0.25">
      <c r="A211" s="11">
        <v>5911070</v>
      </c>
      <c r="B211" t="s">
        <v>168</v>
      </c>
      <c r="C211" s="9">
        <v>54123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x14ac:dyDescent="0.25">
      <c r="A213" s="11">
        <v>5911090</v>
      </c>
      <c r="B213" t="s">
        <v>170</v>
      </c>
      <c r="C213" s="9">
        <v>21934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x14ac:dyDescent="0.25">
      <c r="A237" s="11">
        <v>5919070</v>
      </c>
      <c r="B237" t="s">
        <v>193</v>
      </c>
      <c r="C237" s="9">
        <v>400000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x14ac:dyDescent="0.25">
      <c r="A243" s="13" t="s">
        <v>909</v>
      </c>
      <c r="B243" s="13"/>
      <c r="C243" s="14">
        <v>1351412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x14ac:dyDescent="0.25">
      <c r="A254" s="11">
        <v>5980030</v>
      </c>
      <c r="B254" t="s">
        <v>207</v>
      </c>
      <c r="C254" s="9">
        <v>2257850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x14ac:dyDescent="0.25">
      <c r="A256" s="11">
        <v>5980140</v>
      </c>
      <c r="B256" t="s">
        <v>209</v>
      </c>
      <c r="C256" s="9">
        <v>316700</v>
      </c>
    </row>
    <row r="257" spans="1:3" x14ac:dyDescent="0.25">
      <c r="A257" s="13" t="s">
        <v>911</v>
      </c>
      <c r="B257" s="13"/>
      <c r="C257" s="14">
        <v>2574550</v>
      </c>
    </row>
    <row r="258" spans="1:3" x14ac:dyDescent="0.25">
      <c r="A258" s="11">
        <v>5990110</v>
      </c>
      <c r="B258" t="s">
        <v>210</v>
      </c>
      <c r="C258" s="9">
        <v>175000</v>
      </c>
    </row>
    <row r="259" spans="1:3" x14ac:dyDescent="0.25">
      <c r="A259" s="11">
        <v>5990040</v>
      </c>
      <c r="B259" t="s">
        <v>211</v>
      </c>
      <c r="C259" s="9">
        <v>3875432</v>
      </c>
    </row>
    <row r="260" spans="1:3" x14ac:dyDescent="0.25">
      <c r="A260" s="13" t="s">
        <v>912</v>
      </c>
      <c r="B260" s="13"/>
      <c r="C260" s="14">
        <v>4050432</v>
      </c>
    </row>
    <row r="261" spans="1:3" x14ac:dyDescent="0.25">
      <c r="A261" s="11">
        <v>5990200</v>
      </c>
      <c r="B261" t="s">
        <v>212</v>
      </c>
      <c r="C261" s="9">
        <v>3657959</v>
      </c>
    </row>
    <row r="262" spans="1:3" x14ac:dyDescent="0.25">
      <c r="A262" s="11">
        <v>5990030</v>
      </c>
      <c r="B262" t="s">
        <v>213</v>
      </c>
      <c r="C262" s="9">
        <v>10993184</v>
      </c>
    </row>
    <row r="263" spans="1:3" x14ac:dyDescent="0.25">
      <c r="A263" s="13" t="s">
        <v>913</v>
      </c>
      <c r="B263" s="13"/>
      <c r="C263" s="14">
        <v>14651143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x14ac:dyDescent="0.25">
      <c r="A266" s="11">
        <v>5990210</v>
      </c>
      <c r="B266" t="s">
        <v>216</v>
      </c>
      <c r="C266" s="9">
        <v>34717927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x14ac:dyDescent="0.25">
      <c r="A269" s="13" t="s">
        <v>914</v>
      </c>
      <c r="B269" s="13"/>
      <c r="C269" s="14">
        <v>34717927</v>
      </c>
    </row>
    <row r="270" spans="1:3" x14ac:dyDescent="0.25">
      <c r="A270" s="15" t="s">
        <v>915</v>
      </c>
      <c r="B270" s="15"/>
      <c r="C270" s="10">
        <v>53419502</v>
      </c>
    </row>
    <row r="271" spans="1:3" x14ac:dyDescent="0.25">
      <c r="A271" s="15" t="s">
        <v>916</v>
      </c>
      <c r="B271" s="15"/>
      <c r="C271" s="10">
        <v>112423369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917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x14ac:dyDescent="0.25">
      <c r="A342" s="11">
        <v>3242140</v>
      </c>
      <c r="B342" t="s">
        <v>288</v>
      </c>
      <c r="C342" s="9">
        <v>495554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x14ac:dyDescent="0.25">
      <c r="A353" s="11">
        <v>3242240</v>
      </c>
      <c r="B353" t="s">
        <v>299</v>
      </c>
      <c r="C353" s="9">
        <v>362035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x14ac:dyDescent="0.25">
      <c r="A429" s="13" t="s">
        <v>918</v>
      </c>
      <c r="B429" s="13"/>
      <c r="C429" s="14">
        <v>857589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hidden="1" x14ac:dyDescent="0.25">
      <c r="A474" s="13" t="s">
        <v>919</v>
      </c>
      <c r="B474" s="13"/>
      <c r="C474" s="14">
        <v>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x14ac:dyDescent="0.25">
      <c r="A498" s="11">
        <v>3434100</v>
      </c>
      <c r="B498" t="s">
        <v>439</v>
      </c>
      <c r="C498" s="9">
        <v>25302338</v>
      </c>
    </row>
    <row r="499" spans="1:3" x14ac:dyDescent="0.25">
      <c r="A499" s="11">
        <v>3434101</v>
      </c>
      <c r="B499" t="s">
        <v>440</v>
      </c>
      <c r="C499" s="9">
        <v>-834977</v>
      </c>
    </row>
    <row r="500" spans="1:3" x14ac:dyDescent="0.25">
      <c r="A500" s="11">
        <v>3434120</v>
      </c>
      <c r="B500" t="s">
        <v>441</v>
      </c>
      <c r="C500" s="9">
        <v>4043408</v>
      </c>
    </row>
    <row r="501" spans="1:3" x14ac:dyDescent="0.25">
      <c r="A501" s="11">
        <v>3434140</v>
      </c>
      <c r="B501" t="s">
        <v>442</v>
      </c>
      <c r="C501" s="9">
        <v>225000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921</v>
      </c>
      <c r="B600" s="13"/>
      <c r="C600" s="14">
        <v>28735769</v>
      </c>
    </row>
    <row r="601" spans="1:3" x14ac:dyDescent="0.25">
      <c r="A601" s="11">
        <v>3612000</v>
      </c>
      <c r="B601" t="s">
        <v>538</v>
      </c>
      <c r="C601" s="9">
        <v>513061</v>
      </c>
    </row>
    <row r="602" spans="1:3" x14ac:dyDescent="0.25">
      <c r="A602" s="11">
        <v>3613200</v>
      </c>
      <c r="B602" t="s">
        <v>539</v>
      </c>
      <c r="C602" s="9">
        <v>12350</v>
      </c>
    </row>
    <row r="603" spans="1:3" x14ac:dyDescent="0.25">
      <c r="A603" s="11">
        <v>3613204</v>
      </c>
      <c r="B603" t="s">
        <v>540</v>
      </c>
      <c r="C603" s="9">
        <v>48750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x14ac:dyDescent="0.25">
      <c r="A606" s="11">
        <v>3620050</v>
      </c>
      <c r="B606" t="s">
        <v>543</v>
      </c>
      <c r="C606" s="9">
        <v>79000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x14ac:dyDescent="0.25">
      <c r="A609" s="11">
        <v>3644000</v>
      </c>
      <c r="B609" t="s">
        <v>546</v>
      </c>
      <c r="C609" s="9">
        <v>250000</v>
      </c>
    </row>
    <row r="610" spans="1:3" x14ac:dyDescent="0.25">
      <c r="A610" s="11">
        <v>3644100</v>
      </c>
      <c r="B610" t="s">
        <v>547</v>
      </c>
      <c r="C610" s="9">
        <v>15000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x14ac:dyDescent="0.25">
      <c r="A612" s="11">
        <v>3650000</v>
      </c>
      <c r="B612" t="s">
        <v>549</v>
      </c>
      <c r="C612" s="9">
        <v>100000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x14ac:dyDescent="0.25">
      <c r="A614" s="11">
        <v>3669000</v>
      </c>
      <c r="B614" t="s">
        <v>551</v>
      </c>
      <c r="C614" s="9">
        <v>62250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x14ac:dyDescent="0.25">
      <c r="A616" s="11">
        <v>3670001</v>
      </c>
      <c r="B616" t="s">
        <v>553</v>
      </c>
      <c r="C616" s="9">
        <v>3000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922</v>
      </c>
      <c r="B626" s="13"/>
      <c r="C626" s="14">
        <v>1083411</v>
      </c>
    </row>
    <row r="627" spans="1:3" x14ac:dyDescent="0.25">
      <c r="A627" s="11">
        <v>3021000</v>
      </c>
      <c r="B627" t="s">
        <v>563</v>
      </c>
      <c r="C627" s="9">
        <v>-1533838</v>
      </c>
    </row>
    <row r="628" spans="1:3" x14ac:dyDescent="0.25">
      <c r="A628" s="13" t="s">
        <v>923</v>
      </c>
      <c r="B628" s="13"/>
      <c r="C628" s="14">
        <v>-1533838</v>
      </c>
    </row>
    <row r="629" spans="1:3" x14ac:dyDescent="0.25">
      <c r="A629" s="11">
        <v>3013000</v>
      </c>
      <c r="B629" t="s">
        <v>564</v>
      </c>
      <c r="C629" s="9">
        <v>6441297</v>
      </c>
    </row>
    <row r="630" spans="1:3" x14ac:dyDescent="0.25">
      <c r="A630" s="11">
        <v>3014000</v>
      </c>
      <c r="B630" t="s">
        <v>565</v>
      </c>
      <c r="C630" s="9">
        <v>31786768</v>
      </c>
    </row>
    <row r="631" spans="1:3" x14ac:dyDescent="0.25">
      <c r="A631" s="11">
        <v>3015000</v>
      </c>
      <c r="B631" t="s">
        <v>566</v>
      </c>
      <c r="C631" s="9">
        <v>45052373</v>
      </c>
    </row>
    <row r="632" spans="1:3" x14ac:dyDescent="0.25">
      <c r="A632" s="13" t="s">
        <v>924</v>
      </c>
      <c r="B632" s="13"/>
      <c r="C632" s="14">
        <v>83280438</v>
      </c>
    </row>
    <row r="633" spans="1:3" hidden="1" x14ac:dyDescent="0.25">
      <c r="A633" s="11">
        <v>3860001</v>
      </c>
      <c r="B633" t="s">
        <v>567</v>
      </c>
      <c r="C633" s="9">
        <v>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hidden="1" x14ac:dyDescent="0.25">
      <c r="A639" s="13" t="s">
        <v>925</v>
      </c>
      <c r="B639" s="13"/>
      <c r="C639" s="14">
        <v>0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x14ac:dyDescent="0.25">
      <c r="A694" s="11">
        <v>3864010</v>
      </c>
      <c r="B694" t="s">
        <v>626</v>
      </c>
      <c r="C694" s="9">
        <v>7658043</v>
      </c>
    </row>
    <row r="695" spans="1:3" x14ac:dyDescent="0.25">
      <c r="A695" s="11">
        <v>3864017</v>
      </c>
      <c r="B695" t="s">
        <v>627</v>
      </c>
      <c r="C695" s="9">
        <v>11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x14ac:dyDescent="0.25">
      <c r="A730" s="11">
        <v>3874011</v>
      </c>
      <c r="B730" t="s">
        <v>659</v>
      </c>
      <c r="C730" s="9">
        <v>-4062487</v>
      </c>
    </row>
    <row r="731" spans="1:3" x14ac:dyDescent="0.25">
      <c r="A731" s="11">
        <v>3874014</v>
      </c>
      <c r="B731" t="s">
        <v>660</v>
      </c>
      <c r="C731" s="9">
        <v>-2720685</v>
      </c>
    </row>
    <row r="732" spans="1:3" x14ac:dyDescent="0.25">
      <c r="A732" s="11">
        <v>3874018</v>
      </c>
      <c r="B732" t="s">
        <v>661</v>
      </c>
      <c r="C732" s="9">
        <v>-874882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hidden="1" x14ac:dyDescent="0.25">
      <c r="A741" s="13" t="s">
        <v>928</v>
      </c>
      <c r="B741" s="13"/>
      <c r="C741" s="14">
        <v>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112423369</v>
      </c>
    </row>
  </sheetData>
  <dataValidations count="6">
    <dataValidation type="list" allowBlank="1" showInputMessage="1" showErrorMessage="1" sqref="Q12" xr:uid="{C6E7AFC8-7C20-4E8F-BF44-C1C010D05F37}">
      <formula1>"General Ledger,SAP,Designer GLs,Default,SAP_FMBDT,SAP_FMIT"</formula1>
    </dataValidation>
    <dataValidation type="list" allowBlank="1" showInputMessage="1" sqref="Q11" xr:uid="{3DA5C4A5-B219-4596-8A09-557F7EBE04D9}">
      <formula1>"0,1,2,3,4,5,6,7,8,9,10,11,12,13,14,15,16,1.6,7.12"</formula1>
    </dataValidation>
    <dataValidation type="list" allowBlank="1" showInputMessage="1" sqref="Q10" xr:uid="{089E9A6F-50DC-443F-AC45-3CDC79880544}">
      <formula1>"PER,QTR,DQTR,YTD,LTD,RANGE"</formula1>
    </dataValidation>
    <dataValidation type="list" allowBlank="1" showInputMessage="1" sqref="Q9" xr:uid="{EC3121B6-2701-438D-84F4-D4B73E34974C}">
      <formula1>"2011,2012,2013,2014,2015,2016,2017,2018,2019,2020,2021,2022,2023,2024,2025,2026,2027,2028,2029,2030,2031"</formula1>
    </dataValidation>
    <dataValidation type="list" allowBlank="1" showInputMessage="1" sqref="Q8" xr:uid="{6C0F4FD2-CBBE-4859-AEE9-2734376D8C8F}">
      <formula1>"LOCAL"</formula1>
    </dataValidation>
    <dataValidation type="list" allowBlank="1" showInputMessage="1" sqref="Q7" xr:uid="{9A7944AF-2732-4B49-9A2D-80C5861F2D42}">
      <formula1>"9F"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DF10E-4DAC-4F6E-AC0E-C46C8216B21F}">
  <dimension ref="A1:Q744"/>
  <sheetViews>
    <sheetView workbookViewId="0">
      <selection activeCell="F158" sqref="F158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699</v>
      </c>
    </row>
    <row r="2" spans="1:17" x14ac:dyDescent="0.25">
      <c r="A2" s="3" t="s">
        <v>869</v>
      </c>
      <c r="B2" s="7"/>
      <c r="C2" s="10"/>
    </row>
    <row r="3" spans="1:17" hidden="1" x14ac:dyDescent="0.25">
      <c r="A3" s="3" t="s">
        <v>700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hidden="1" x14ac:dyDescent="0.25">
      <c r="A6" s="11">
        <v>5110000</v>
      </c>
      <c r="B6" t="s">
        <v>0</v>
      </c>
      <c r="C6" s="9">
        <v>0</v>
      </c>
    </row>
    <row r="7" spans="1:17" hidden="1" x14ac:dyDescent="0.25">
      <c r="A7" s="11">
        <v>5120000</v>
      </c>
      <c r="B7" t="s">
        <v>1</v>
      </c>
      <c r="C7" s="9">
        <v>0</v>
      </c>
      <c r="P7" s="1" t="s">
        <v>847</v>
      </c>
      <c r="Q7" s="2" t="s">
        <v>848</v>
      </c>
    </row>
    <row r="8" spans="1:17" hidden="1" x14ac:dyDescent="0.25">
      <c r="A8" s="11">
        <v>5125000</v>
      </c>
      <c r="B8" t="s">
        <v>2</v>
      </c>
      <c r="C8" s="9">
        <v>0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17" hidden="1" x14ac:dyDescent="0.25">
      <c r="A11" s="11">
        <v>5140000</v>
      </c>
      <c r="B11" t="s">
        <v>5</v>
      </c>
      <c r="C11" s="9">
        <v>0</v>
      </c>
      <c r="P11" s="1" t="s">
        <v>854</v>
      </c>
      <c r="Q11" s="2" t="s">
        <v>865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855</v>
      </c>
      <c r="Q12" s="2" t="s">
        <v>856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hidden="1" x14ac:dyDescent="0.25">
      <c r="A17" s="13" t="s">
        <v>871</v>
      </c>
      <c r="B17" s="13"/>
      <c r="C17" s="14">
        <v>0</v>
      </c>
    </row>
    <row r="18" spans="1:3" hidden="1" x14ac:dyDescent="0.25">
      <c r="A18" s="11">
        <v>5210000</v>
      </c>
      <c r="B18" t="s">
        <v>11</v>
      </c>
      <c r="C18" s="9">
        <v>0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hidden="1" x14ac:dyDescent="0.25">
      <c r="A20" s="11">
        <v>5220100</v>
      </c>
      <c r="B20" t="s">
        <v>13</v>
      </c>
      <c r="C20" s="9">
        <v>0</v>
      </c>
    </row>
    <row r="21" spans="1:3" hidden="1" x14ac:dyDescent="0.25">
      <c r="A21" s="11">
        <v>5230100</v>
      </c>
      <c r="B21" t="s">
        <v>14</v>
      </c>
      <c r="C21" s="9">
        <v>0</v>
      </c>
    </row>
    <row r="22" spans="1:3" hidden="1" x14ac:dyDescent="0.25">
      <c r="A22" s="11">
        <v>5230400</v>
      </c>
      <c r="B22" t="s">
        <v>15</v>
      </c>
      <c r="C22" s="9">
        <v>0</v>
      </c>
    </row>
    <row r="23" spans="1:3" hidden="1" x14ac:dyDescent="0.25">
      <c r="A23" s="11">
        <v>5240100</v>
      </c>
      <c r="B23" t="s">
        <v>16</v>
      </c>
      <c r="C23" s="9">
        <v>0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hidden="1" x14ac:dyDescent="0.25">
      <c r="A25" s="13" t="s">
        <v>872</v>
      </c>
      <c r="B25" s="13"/>
      <c r="C25" s="14">
        <v>0</v>
      </c>
    </row>
    <row r="26" spans="1:3" hidden="1" x14ac:dyDescent="0.25">
      <c r="A26" s="12" t="s">
        <v>873</v>
      </c>
      <c r="B26" s="12"/>
      <c r="C26" s="9">
        <v>0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hidden="1" x14ac:dyDescent="0.25">
      <c r="A30" s="11">
        <v>5310000</v>
      </c>
      <c r="B30" t="s">
        <v>19</v>
      </c>
      <c r="C30" s="9">
        <v>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hidden="1" x14ac:dyDescent="0.25">
      <c r="A40" s="13" t="s">
        <v>876</v>
      </c>
      <c r="B40" s="13"/>
      <c r="C40" s="14">
        <v>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20573022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hidden="1" x14ac:dyDescent="0.25">
      <c r="A51" s="11">
        <v>5340220</v>
      </c>
      <c r="B51" t="s">
        <v>37</v>
      </c>
      <c r="C51" s="9">
        <v>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hidden="1" x14ac:dyDescent="0.25">
      <c r="A58" s="11">
        <v>5340460</v>
      </c>
      <c r="B58" t="s">
        <v>44</v>
      </c>
      <c r="C58" s="9">
        <v>0</v>
      </c>
    </row>
    <row r="59" spans="1:3" hidden="1" x14ac:dyDescent="0.25">
      <c r="A59" s="11">
        <v>5340480</v>
      </c>
      <c r="B59" t="s">
        <v>45</v>
      </c>
      <c r="C59" s="9">
        <v>0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x14ac:dyDescent="0.25">
      <c r="A65" s="11">
        <v>5349060</v>
      </c>
      <c r="B65" t="s">
        <v>51</v>
      </c>
      <c r="C65" s="9">
        <v>50000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879</v>
      </c>
      <c r="B67" s="13"/>
      <c r="C67" s="14">
        <v>20623022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hidden="1" x14ac:dyDescent="0.25">
      <c r="A69" s="11">
        <v>5400150</v>
      </c>
      <c r="B69" t="s">
        <v>54</v>
      </c>
      <c r="C69" s="9">
        <v>0</v>
      </c>
    </row>
    <row r="70" spans="1:3" hidden="1" x14ac:dyDescent="0.25">
      <c r="A70" s="11">
        <v>5400200</v>
      </c>
      <c r="B70" t="s">
        <v>55</v>
      </c>
      <c r="C70" s="9">
        <v>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hidden="1" x14ac:dyDescent="0.25">
      <c r="A73" s="13" t="s">
        <v>880</v>
      </c>
      <c r="B73" s="13"/>
      <c r="C73" s="14">
        <v>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hidden="1" x14ac:dyDescent="0.25">
      <c r="A75" s="11">
        <v>5420200</v>
      </c>
      <c r="B75" t="s">
        <v>59</v>
      </c>
      <c r="C75" s="9">
        <v>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hidden="1" x14ac:dyDescent="0.25">
      <c r="A77" s="11">
        <v>5410100</v>
      </c>
      <c r="B77" t="s">
        <v>61</v>
      </c>
      <c r="C77" s="9">
        <v>0</v>
      </c>
    </row>
    <row r="78" spans="1:3" hidden="1" x14ac:dyDescent="0.25">
      <c r="A78" s="13" t="s">
        <v>881</v>
      </c>
      <c r="B78" s="13"/>
      <c r="C78" s="14">
        <v>0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hidden="1" x14ac:dyDescent="0.25">
      <c r="A81" s="11">
        <v>5430500</v>
      </c>
      <c r="B81" t="s">
        <v>64</v>
      </c>
      <c r="C81" s="9">
        <v>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hidden="1" x14ac:dyDescent="0.25">
      <c r="A85" s="13" t="s">
        <v>882</v>
      </c>
      <c r="B85" s="13"/>
      <c r="C85" s="14">
        <v>0</v>
      </c>
    </row>
    <row r="86" spans="1:3" hidden="1" x14ac:dyDescent="0.25">
      <c r="A86" s="11">
        <v>5440000</v>
      </c>
      <c r="B86" t="s">
        <v>68</v>
      </c>
      <c r="C86" s="9">
        <v>0</v>
      </c>
    </row>
    <row r="87" spans="1:3" hidden="1" x14ac:dyDescent="0.25">
      <c r="A87" s="11">
        <v>5440400</v>
      </c>
      <c r="B87" t="s">
        <v>69</v>
      </c>
      <c r="C87" s="9">
        <v>0</v>
      </c>
    </row>
    <row r="88" spans="1:3" hidden="1" x14ac:dyDescent="0.25">
      <c r="A88" s="13" t="s">
        <v>883</v>
      </c>
      <c r="B88" s="13"/>
      <c r="C88" s="14">
        <v>0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hidden="1" x14ac:dyDescent="0.25">
      <c r="A91" s="11">
        <v>5450200</v>
      </c>
      <c r="B91" t="s">
        <v>72</v>
      </c>
      <c r="C91" s="9">
        <v>0</v>
      </c>
    </row>
    <row r="92" spans="1:3" hidden="1" x14ac:dyDescent="0.25">
      <c r="A92" s="11">
        <v>5450250</v>
      </c>
      <c r="B92" t="s">
        <v>73</v>
      </c>
      <c r="C92" s="9">
        <v>0</v>
      </c>
    </row>
    <row r="93" spans="1:3" hidden="1" x14ac:dyDescent="0.25">
      <c r="A93" s="11">
        <v>5450300</v>
      </c>
      <c r="B93" t="s">
        <v>74</v>
      </c>
      <c r="C93" s="9">
        <v>0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hidden="1" x14ac:dyDescent="0.25">
      <c r="A96" s="13" t="s">
        <v>884</v>
      </c>
      <c r="B96" s="13"/>
      <c r="C96" s="14">
        <v>0</v>
      </c>
    </row>
    <row r="97" spans="1:3" hidden="1" x14ac:dyDescent="0.25">
      <c r="A97" s="11">
        <v>5460000</v>
      </c>
      <c r="B97" t="s">
        <v>77</v>
      </c>
      <c r="C97" s="9">
        <v>0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hidden="1" x14ac:dyDescent="0.25">
      <c r="A100" s="11">
        <v>5461300</v>
      </c>
      <c r="B100" t="s">
        <v>80</v>
      </c>
      <c r="C100" s="9">
        <v>0</v>
      </c>
    </row>
    <row r="101" spans="1:3" hidden="1" x14ac:dyDescent="0.25">
      <c r="A101" s="11">
        <v>5462500</v>
      </c>
      <c r="B101" t="s">
        <v>81</v>
      </c>
      <c r="C101" s="9">
        <v>0</v>
      </c>
    </row>
    <row r="102" spans="1:3" hidden="1" x14ac:dyDescent="0.25">
      <c r="A102" s="11">
        <v>5462800</v>
      </c>
      <c r="B102" t="s">
        <v>82</v>
      </c>
      <c r="C102" s="9">
        <v>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hidden="1" x14ac:dyDescent="0.25">
      <c r="A111" s="13" t="s">
        <v>885</v>
      </c>
      <c r="B111" s="13"/>
      <c r="C111" s="14">
        <v>0</v>
      </c>
    </row>
    <row r="112" spans="1:3" hidden="1" x14ac:dyDescent="0.25">
      <c r="A112" s="11">
        <v>5470000</v>
      </c>
      <c r="B112" t="s">
        <v>91</v>
      </c>
      <c r="C112" s="9">
        <v>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hidden="1" x14ac:dyDescent="0.25">
      <c r="A114" s="13" t="s">
        <v>886</v>
      </c>
      <c r="B114" s="13"/>
      <c r="C114" s="14">
        <v>0</v>
      </c>
    </row>
    <row r="115" spans="1:3" hidden="1" x14ac:dyDescent="0.25">
      <c r="A115" s="11">
        <v>5480000</v>
      </c>
      <c r="B115" t="s">
        <v>93</v>
      </c>
      <c r="C115" s="9">
        <v>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hidden="1" x14ac:dyDescent="0.25">
      <c r="A117" s="13" t="s">
        <v>887</v>
      </c>
      <c r="B117" s="13"/>
      <c r="C117" s="14">
        <v>0</v>
      </c>
    </row>
    <row r="118" spans="1:3" x14ac:dyDescent="0.25">
      <c r="A118" s="11">
        <v>5490000</v>
      </c>
      <c r="B118" t="s">
        <v>95</v>
      </c>
      <c r="C118" s="9">
        <v>1000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hidden="1" x14ac:dyDescent="0.25">
      <c r="A121" s="11">
        <v>5491020</v>
      </c>
      <c r="B121" t="s">
        <v>98</v>
      </c>
      <c r="C121" s="9">
        <v>0</v>
      </c>
    </row>
    <row r="122" spans="1:3" hidden="1" x14ac:dyDescent="0.25">
      <c r="A122" s="11">
        <v>5491400</v>
      </c>
      <c r="B122" t="s">
        <v>99</v>
      </c>
      <c r="C122" s="9">
        <v>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63014</v>
      </c>
    </row>
    <row r="129" spans="1:3" x14ac:dyDescent="0.25">
      <c r="A129" s="13" t="s">
        <v>888</v>
      </c>
      <c r="B129" s="13"/>
      <c r="C129" s="14">
        <v>64014</v>
      </c>
    </row>
    <row r="130" spans="1:3" hidden="1" x14ac:dyDescent="0.25">
      <c r="A130" s="11">
        <v>5510000</v>
      </c>
      <c r="B130" t="s">
        <v>106</v>
      </c>
      <c r="C130" s="9">
        <v>0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hidden="1" x14ac:dyDescent="0.25">
      <c r="A132" s="11">
        <v>5511400</v>
      </c>
      <c r="B132" t="s">
        <v>108</v>
      </c>
      <c r="C132" s="9">
        <v>0</v>
      </c>
    </row>
    <row r="133" spans="1:3" hidden="1" x14ac:dyDescent="0.25">
      <c r="A133" s="13" t="s">
        <v>889</v>
      </c>
      <c r="B133" s="13"/>
      <c r="C133" s="14">
        <v>0</v>
      </c>
    </row>
    <row r="134" spans="1:3" hidden="1" x14ac:dyDescent="0.25">
      <c r="A134" s="11">
        <v>5520000</v>
      </c>
      <c r="B134" t="s">
        <v>109</v>
      </c>
      <c r="C134" s="9">
        <v>0</v>
      </c>
    </row>
    <row r="135" spans="1:3" hidden="1" x14ac:dyDescent="0.25">
      <c r="A135" s="11">
        <v>5520010</v>
      </c>
      <c r="B135" t="s">
        <v>110</v>
      </c>
      <c r="C135" s="9">
        <v>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hidden="1" x14ac:dyDescent="0.25">
      <c r="A149" s="13" t="s">
        <v>890</v>
      </c>
      <c r="B149" s="13"/>
      <c r="C149" s="14">
        <v>0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891</v>
      </c>
      <c r="B151" s="13"/>
      <c r="C151" s="14">
        <v>0</v>
      </c>
    </row>
    <row r="152" spans="1:3" hidden="1" x14ac:dyDescent="0.25">
      <c r="A152" s="11">
        <v>5540000</v>
      </c>
      <c r="B152" t="s">
        <v>125</v>
      </c>
      <c r="C152" s="9">
        <v>0</v>
      </c>
    </row>
    <row r="153" spans="1:3" hidden="1" x14ac:dyDescent="0.25">
      <c r="A153" s="11">
        <v>5540100</v>
      </c>
      <c r="B153" t="s">
        <v>126</v>
      </c>
      <c r="C153" s="9">
        <v>0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hidden="1" x14ac:dyDescent="0.25">
      <c r="A155" s="11">
        <v>5540400</v>
      </c>
      <c r="B155" t="s">
        <v>128</v>
      </c>
      <c r="C155" s="9">
        <v>0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hidden="1" x14ac:dyDescent="0.25">
      <c r="A157" s="13" t="s">
        <v>892</v>
      </c>
      <c r="B157" s="13"/>
      <c r="C157" s="14">
        <v>0</v>
      </c>
    </row>
    <row r="158" spans="1:3" x14ac:dyDescent="0.25">
      <c r="A158" s="15" t="s">
        <v>893</v>
      </c>
      <c r="B158" s="15"/>
      <c r="C158" s="10">
        <v>20687036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hidden="1" x14ac:dyDescent="0.25">
      <c r="A163" s="13" t="s">
        <v>896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897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898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hidden="1" x14ac:dyDescent="0.25">
      <c r="A173" s="11">
        <v>5640000</v>
      </c>
      <c r="B173" t="s">
        <v>137</v>
      </c>
      <c r="C173" s="9">
        <v>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hidden="1" x14ac:dyDescent="0.25">
      <c r="A181" s="13" t="s">
        <v>901</v>
      </c>
      <c r="B181" s="13"/>
      <c r="C181" s="14">
        <v>0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902</v>
      </c>
      <c r="B184" s="13"/>
      <c r="C184" s="14">
        <v>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hidden="1" x14ac:dyDescent="0.25">
      <c r="A193" s="15" t="s">
        <v>904</v>
      </c>
      <c r="B193" s="15"/>
      <c r="C193" s="10">
        <v>0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906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907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x14ac:dyDescent="0.25">
      <c r="A237" s="11">
        <v>5919070</v>
      </c>
      <c r="B237" t="s">
        <v>193</v>
      </c>
      <c r="C237" s="9">
        <v>230000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x14ac:dyDescent="0.25">
      <c r="A243" s="13" t="s">
        <v>909</v>
      </c>
      <c r="B243" s="13"/>
      <c r="C243" s="14">
        <v>230000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911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x14ac:dyDescent="0.25">
      <c r="A259" s="11">
        <v>5990040</v>
      </c>
      <c r="B259" t="s">
        <v>211</v>
      </c>
      <c r="C259" s="9">
        <v>2383533</v>
      </c>
    </row>
    <row r="260" spans="1:3" x14ac:dyDescent="0.25">
      <c r="A260" s="13" t="s">
        <v>912</v>
      </c>
      <c r="B260" s="13"/>
      <c r="C260" s="14">
        <v>2383533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hidden="1" x14ac:dyDescent="0.25">
      <c r="A262" s="11">
        <v>5990030</v>
      </c>
      <c r="B262" t="s">
        <v>213</v>
      </c>
      <c r="C262" s="9">
        <v>0</v>
      </c>
    </row>
    <row r="263" spans="1:3" hidden="1" x14ac:dyDescent="0.25">
      <c r="A263" s="13" t="s">
        <v>913</v>
      </c>
      <c r="B263" s="13"/>
      <c r="C263" s="14">
        <v>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x14ac:dyDescent="0.25">
      <c r="A268" s="11">
        <v>5990300</v>
      </c>
      <c r="B268" t="s">
        <v>218</v>
      </c>
      <c r="C268" s="9">
        <v>1400000</v>
      </c>
    </row>
    <row r="269" spans="1:3" x14ac:dyDescent="0.25">
      <c r="A269" s="13" t="s">
        <v>914</v>
      </c>
      <c r="B269" s="13"/>
      <c r="C269" s="14">
        <v>1400000</v>
      </c>
    </row>
    <row r="270" spans="1:3" x14ac:dyDescent="0.25">
      <c r="A270" s="15" t="s">
        <v>915</v>
      </c>
      <c r="B270" s="15"/>
      <c r="C270" s="10">
        <v>3783533</v>
      </c>
    </row>
    <row r="271" spans="1:3" x14ac:dyDescent="0.25">
      <c r="A271" s="15" t="s">
        <v>916</v>
      </c>
      <c r="B271" s="15"/>
      <c r="C271" s="10">
        <v>24700569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917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918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hidden="1" x14ac:dyDescent="0.25">
      <c r="A474" s="13" t="s">
        <v>919</v>
      </c>
      <c r="B474" s="13"/>
      <c r="C474" s="14">
        <v>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x14ac:dyDescent="0.25">
      <c r="A498" s="11">
        <v>3434100</v>
      </c>
      <c r="B498" t="s">
        <v>439</v>
      </c>
      <c r="C498" s="9">
        <v>21541620</v>
      </c>
    </row>
    <row r="499" spans="1:3" x14ac:dyDescent="0.25">
      <c r="A499" s="11">
        <v>3434101</v>
      </c>
      <c r="B499" t="s">
        <v>440</v>
      </c>
      <c r="C499" s="9">
        <v>-732414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921</v>
      </c>
      <c r="B600" s="13"/>
      <c r="C600" s="14">
        <v>20809206</v>
      </c>
    </row>
    <row r="601" spans="1:3" x14ac:dyDescent="0.25">
      <c r="A601" s="11">
        <v>3612000</v>
      </c>
      <c r="B601" t="s">
        <v>538</v>
      </c>
      <c r="C601" s="9">
        <v>77062</v>
      </c>
    </row>
    <row r="602" spans="1:3" x14ac:dyDescent="0.25">
      <c r="A602" s="11">
        <v>3613200</v>
      </c>
      <c r="B602" t="s">
        <v>539</v>
      </c>
      <c r="C602" s="9">
        <v>6400</v>
      </c>
    </row>
    <row r="603" spans="1:3" x14ac:dyDescent="0.25">
      <c r="A603" s="11">
        <v>3613204</v>
      </c>
      <c r="B603" t="s">
        <v>540</v>
      </c>
      <c r="C603" s="9">
        <v>10000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x14ac:dyDescent="0.25">
      <c r="A624" s="11">
        <v>3699000</v>
      </c>
      <c r="B624" t="s">
        <v>561</v>
      </c>
      <c r="C624" s="9">
        <v>3000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922</v>
      </c>
      <c r="B626" s="13"/>
      <c r="C626" s="14">
        <v>96462</v>
      </c>
    </row>
    <row r="627" spans="1:3" x14ac:dyDescent="0.25">
      <c r="A627" s="11">
        <v>3021000</v>
      </c>
      <c r="B627" t="s">
        <v>563</v>
      </c>
      <c r="C627" s="9">
        <v>-1045283</v>
      </c>
    </row>
    <row r="628" spans="1:3" x14ac:dyDescent="0.25">
      <c r="A628" s="13" t="s">
        <v>923</v>
      </c>
      <c r="B628" s="13"/>
      <c r="C628" s="14">
        <v>-1045283</v>
      </c>
    </row>
    <row r="629" spans="1:3" x14ac:dyDescent="0.25">
      <c r="A629" s="11">
        <v>3013000</v>
      </c>
      <c r="B629" t="s">
        <v>564</v>
      </c>
      <c r="C629" s="9">
        <v>4840184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hidden="1" x14ac:dyDescent="0.25">
      <c r="A631" s="11">
        <v>3015000</v>
      </c>
      <c r="B631" t="s">
        <v>566</v>
      </c>
      <c r="C631" s="9">
        <v>0</v>
      </c>
    </row>
    <row r="632" spans="1:3" x14ac:dyDescent="0.25">
      <c r="A632" s="13" t="s">
        <v>924</v>
      </c>
      <c r="B632" s="13"/>
      <c r="C632" s="14">
        <v>4840184</v>
      </c>
    </row>
    <row r="633" spans="1:3" hidden="1" x14ac:dyDescent="0.25">
      <c r="A633" s="11">
        <v>3860001</v>
      </c>
      <c r="B633" t="s">
        <v>567</v>
      </c>
      <c r="C633" s="9">
        <v>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hidden="1" x14ac:dyDescent="0.25">
      <c r="A639" s="13" t="s">
        <v>925</v>
      </c>
      <c r="B639" s="13"/>
      <c r="C639" s="14">
        <v>0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hidden="1" x14ac:dyDescent="0.25">
      <c r="A741" s="13" t="s">
        <v>928</v>
      </c>
      <c r="B741" s="13"/>
      <c r="C741" s="14">
        <v>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24700569</v>
      </c>
    </row>
  </sheetData>
  <dataValidations count="6">
    <dataValidation type="list" allowBlank="1" showInputMessage="1" sqref="Q7" xr:uid="{D72B3705-F96D-4767-9BCE-CC6BCD941C7F}">
      <formula1>"9F"</formula1>
    </dataValidation>
    <dataValidation type="list" allowBlank="1" showInputMessage="1" sqref="Q8" xr:uid="{2C95E19F-3978-47D3-8176-C76D30F68232}">
      <formula1>"LOCAL"</formula1>
    </dataValidation>
    <dataValidation type="list" allowBlank="1" showInputMessage="1" sqref="Q9" xr:uid="{956609C6-AD0E-42CF-80EB-9C2DF93C4782}">
      <formula1>"2011,2012,2013,2014,2015,2016,2017,2018,2019,2020,2021,2022,2023,2024,2025,2026,2027,2028,2029,2030,2031"</formula1>
    </dataValidation>
    <dataValidation type="list" allowBlank="1" showInputMessage="1" sqref="Q10" xr:uid="{C37EC8AF-D64C-441C-B586-53952B5E4B33}">
      <formula1>"PER,QTR,DQTR,YTD,LTD,RANGE"</formula1>
    </dataValidation>
    <dataValidation type="list" allowBlank="1" showInputMessage="1" sqref="Q11" xr:uid="{943036F4-3097-49CE-A1AD-86DCF946A07F}">
      <formula1>"0,1,2,3,4,5,6,7,8,9,10,11,12,13,14,15,16,1.6,7.12"</formula1>
    </dataValidation>
    <dataValidation type="list" allowBlank="1" showInputMessage="1" showErrorMessage="1" sqref="Q12" xr:uid="{6379E75D-6C10-4765-8687-4FA943DB915E}">
      <formula1>"General Ledger,SAP,Designer GLs,Default,SAP_FMBDT,SAP_FMIT"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2A802-D5DE-4524-8CF4-2201D0CEF5CA}">
  <dimension ref="A1:B685"/>
  <sheetViews>
    <sheetView topLeftCell="A52" workbookViewId="0">
      <selection activeCell="A74" sqref="A74"/>
    </sheetView>
  </sheetViews>
  <sheetFormatPr defaultRowHeight="15" x14ac:dyDescent="0.25"/>
  <cols>
    <col min="1" max="2" width="9.140625" style="3"/>
  </cols>
  <sheetData>
    <row r="1" spans="1:2" x14ac:dyDescent="0.25">
      <c r="A1" s="3" t="s">
        <v>673</v>
      </c>
      <c r="B1" s="3" t="s">
        <v>674</v>
      </c>
    </row>
    <row r="2" spans="1:2" x14ac:dyDescent="0.25">
      <c r="A2" s="3" t="s">
        <v>675</v>
      </c>
      <c r="B2" s="3" t="s">
        <v>676</v>
      </c>
    </row>
    <row r="3" spans="1:2" x14ac:dyDescent="0.25">
      <c r="A3" s="3" t="s">
        <v>677</v>
      </c>
      <c r="B3" s="3" t="s">
        <v>678</v>
      </c>
    </row>
    <row r="4" spans="1:2" x14ac:dyDescent="0.25">
      <c r="A4" s="3" t="s">
        <v>679</v>
      </c>
      <c r="B4" s="3" t="s">
        <v>680</v>
      </c>
    </row>
    <row r="5" spans="1:2" x14ac:dyDescent="0.25">
      <c r="A5" s="3" t="s">
        <v>681</v>
      </c>
      <c r="B5" s="3" t="s">
        <v>682</v>
      </c>
    </row>
    <row r="6" spans="1:2" x14ac:dyDescent="0.25">
      <c r="A6" s="3" t="s">
        <v>683</v>
      </c>
      <c r="B6" s="3" t="s">
        <v>684</v>
      </c>
    </row>
    <row r="7" spans="1:2" x14ac:dyDescent="0.25">
      <c r="A7" s="3" t="s">
        <v>685</v>
      </c>
      <c r="B7" s="3" t="s">
        <v>686</v>
      </c>
    </row>
    <row r="8" spans="1:2" x14ac:dyDescent="0.25">
      <c r="A8" s="3" t="s">
        <v>687</v>
      </c>
      <c r="B8" s="3" t="s">
        <v>688</v>
      </c>
    </row>
    <row r="9" spans="1:2" x14ac:dyDescent="0.25">
      <c r="A9" s="3" t="s">
        <v>689</v>
      </c>
      <c r="B9" s="3" t="s">
        <v>690</v>
      </c>
    </row>
    <row r="10" spans="1:2" x14ac:dyDescent="0.25">
      <c r="A10" s="3" t="s">
        <v>691</v>
      </c>
      <c r="B10" s="3" t="s">
        <v>692</v>
      </c>
    </row>
    <row r="11" spans="1:2" x14ac:dyDescent="0.25">
      <c r="A11" s="3" t="s">
        <v>693</v>
      </c>
      <c r="B11" s="3" t="s">
        <v>694</v>
      </c>
    </row>
    <row r="12" spans="1:2" x14ac:dyDescent="0.25">
      <c r="A12" s="3" t="s">
        <v>695</v>
      </c>
      <c r="B12" s="3" t="s">
        <v>696</v>
      </c>
    </row>
    <row r="13" spans="1:2" x14ac:dyDescent="0.25">
      <c r="A13" s="3" t="s">
        <v>697</v>
      </c>
      <c r="B13" s="3" t="s">
        <v>698</v>
      </c>
    </row>
    <row r="14" spans="1:2" x14ac:dyDescent="0.25">
      <c r="A14" s="3" t="s">
        <v>699</v>
      </c>
      <c r="B14" s="3" t="s">
        <v>700</v>
      </c>
    </row>
    <row r="15" spans="1:2" x14ac:dyDescent="0.25">
      <c r="A15" s="3" t="s">
        <v>701</v>
      </c>
      <c r="B15" s="3" t="s">
        <v>702</v>
      </c>
    </row>
    <row r="16" spans="1:2" x14ac:dyDescent="0.25">
      <c r="A16" s="3" t="s">
        <v>703</v>
      </c>
      <c r="B16" s="3" t="s">
        <v>704</v>
      </c>
    </row>
    <row r="17" spans="1:2" x14ac:dyDescent="0.25">
      <c r="A17" s="3" t="s">
        <v>705</v>
      </c>
      <c r="B17" s="3" t="s">
        <v>706</v>
      </c>
    </row>
    <row r="18" spans="1:2" x14ac:dyDescent="0.25">
      <c r="A18" s="3" t="s">
        <v>707</v>
      </c>
      <c r="B18" s="3" t="s">
        <v>708</v>
      </c>
    </row>
    <row r="19" spans="1:2" x14ac:dyDescent="0.25">
      <c r="A19" s="3" t="s">
        <v>709</v>
      </c>
      <c r="B19" s="3" t="s">
        <v>710</v>
      </c>
    </row>
    <row r="20" spans="1:2" x14ac:dyDescent="0.25">
      <c r="A20" s="3" t="s">
        <v>711</v>
      </c>
      <c r="B20" s="3" t="s">
        <v>712</v>
      </c>
    </row>
    <row r="21" spans="1:2" x14ac:dyDescent="0.25">
      <c r="A21" s="3" t="s">
        <v>713</v>
      </c>
      <c r="B21" s="3" t="s">
        <v>714</v>
      </c>
    </row>
    <row r="22" spans="1:2" x14ac:dyDescent="0.25">
      <c r="A22" s="3" t="s">
        <v>715</v>
      </c>
      <c r="B22" s="3" t="s">
        <v>716</v>
      </c>
    </row>
    <row r="23" spans="1:2" x14ac:dyDescent="0.25">
      <c r="A23" s="3" t="s">
        <v>717</v>
      </c>
      <c r="B23" s="3" t="s">
        <v>718</v>
      </c>
    </row>
    <row r="24" spans="1:2" x14ac:dyDescent="0.25">
      <c r="A24" s="3" t="s">
        <v>719</v>
      </c>
      <c r="B24" s="3" t="s">
        <v>720</v>
      </c>
    </row>
    <row r="25" spans="1:2" x14ac:dyDescent="0.25">
      <c r="A25" s="3" t="s">
        <v>721</v>
      </c>
      <c r="B25" s="3" t="s">
        <v>722</v>
      </c>
    </row>
    <row r="26" spans="1:2" x14ac:dyDescent="0.25">
      <c r="A26" s="3" t="s">
        <v>723</v>
      </c>
      <c r="B26" s="3" t="s">
        <v>724</v>
      </c>
    </row>
    <row r="27" spans="1:2" x14ac:dyDescent="0.25">
      <c r="A27" s="3" t="s">
        <v>725</v>
      </c>
      <c r="B27" s="3" t="s">
        <v>726</v>
      </c>
    </row>
    <row r="28" spans="1:2" x14ac:dyDescent="0.25">
      <c r="A28" s="3" t="s">
        <v>727</v>
      </c>
      <c r="B28" s="3" t="s">
        <v>728</v>
      </c>
    </row>
    <row r="29" spans="1:2" x14ac:dyDescent="0.25">
      <c r="A29" s="3" t="s">
        <v>729</v>
      </c>
      <c r="B29" s="3" t="s">
        <v>730</v>
      </c>
    </row>
    <row r="30" spans="1:2" x14ac:dyDescent="0.25">
      <c r="A30" s="3" t="s">
        <v>731</v>
      </c>
      <c r="B30" s="3" t="s">
        <v>732</v>
      </c>
    </row>
    <row r="31" spans="1:2" x14ac:dyDescent="0.25">
      <c r="A31" s="3" t="s">
        <v>733</v>
      </c>
      <c r="B31" s="3" t="s">
        <v>734</v>
      </c>
    </row>
    <row r="32" spans="1:2" x14ac:dyDescent="0.25">
      <c r="A32" s="3" t="s">
        <v>735</v>
      </c>
      <c r="B32" s="3" t="s">
        <v>736</v>
      </c>
    </row>
    <row r="33" spans="1:2" x14ac:dyDescent="0.25">
      <c r="A33" s="3" t="s">
        <v>737</v>
      </c>
      <c r="B33" s="3" t="s">
        <v>738</v>
      </c>
    </row>
    <row r="34" spans="1:2" x14ac:dyDescent="0.25">
      <c r="A34" s="3" t="s">
        <v>739</v>
      </c>
      <c r="B34" s="3" t="s">
        <v>740</v>
      </c>
    </row>
    <row r="35" spans="1:2" x14ac:dyDescent="0.25">
      <c r="A35" s="3" t="s">
        <v>741</v>
      </c>
      <c r="B35" s="3" t="s">
        <v>742</v>
      </c>
    </row>
    <row r="36" spans="1:2" x14ac:dyDescent="0.25">
      <c r="A36" s="3" t="s">
        <v>743</v>
      </c>
      <c r="B36" s="3" t="s">
        <v>744</v>
      </c>
    </row>
    <row r="37" spans="1:2" x14ac:dyDescent="0.25">
      <c r="A37" s="3" t="s">
        <v>745</v>
      </c>
      <c r="B37" s="3" t="s">
        <v>746</v>
      </c>
    </row>
    <row r="38" spans="1:2" x14ac:dyDescent="0.25">
      <c r="A38" s="3" t="s">
        <v>747</v>
      </c>
      <c r="B38" s="3" t="s">
        <v>748</v>
      </c>
    </row>
    <row r="39" spans="1:2" x14ac:dyDescent="0.25">
      <c r="A39" s="3" t="s">
        <v>749</v>
      </c>
      <c r="B39" s="3" t="s">
        <v>750</v>
      </c>
    </row>
    <row r="40" spans="1:2" x14ac:dyDescent="0.25">
      <c r="A40" s="3" t="s">
        <v>751</v>
      </c>
      <c r="B40" s="3" t="s">
        <v>846</v>
      </c>
    </row>
    <row r="41" spans="1:2" x14ac:dyDescent="0.25">
      <c r="A41" s="3" t="s">
        <v>752</v>
      </c>
      <c r="B41" s="3" t="s">
        <v>753</v>
      </c>
    </row>
    <row r="42" spans="1:2" x14ac:dyDescent="0.25">
      <c r="A42" s="3" t="s">
        <v>754</v>
      </c>
      <c r="B42" s="3" t="s">
        <v>755</v>
      </c>
    </row>
    <row r="43" spans="1:2" x14ac:dyDescent="0.25">
      <c r="A43" s="3" t="s">
        <v>756</v>
      </c>
      <c r="B43" s="3" t="s">
        <v>757</v>
      </c>
    </row>
    <row r="44" spans="1:2" x14ac:dyDescent="0.25">
      <c r="A44" s="3" t="s">
        <v>758</v>
      </c>
      <c r="B44" s="3" t="s">
        <v>759</v>
      </c>
    </row>
    <row r="45" spans="1:2" x14ac:dyDescent="0.25">
      <c r="A45" s="3" t="s">
        <v>760</v>
      </c>
      <c r="B45" s="3" t="s">
        <v>761</v>
      </c>
    </row>
    <row r="46" spans="1:2" x14ac:dyDescent="0.25">
      <c r="A46" s="3" t="s">
        <v>762</v>
      </c>
      <c r="B46" s="3" t="s">
        <v>763</v>
      </c>
    </row>
    <row r="47" spans="1:2" x14ac:dyDescent="0.25">
      <c r="A47" s="3" t="s">
        <v>764</v>
      </c>
      <c r="B47" s="3" t="s">
        <v>765</v>
      </c>
    </row>
    <row r="48" spans="1:2" x14ac:dyDescent="0.25">
      <c r="A48" s="3" t="s">
        <v>766</v>
      </c>
      <c r="B48" s="3" t="s">
        <v>767</v>
      </c>
    </row>
    <row r="49" spans="1:2" x14ac:dyDescent="0.25">
      <c r="A49" s="3" t="s">
        <v>768</v>
      </c>
      <c r="B49" s="3" t="s">
        <v>769</v>
      </c>
    </row>
    <row r="50" spans="1:2" x14ac:dyDescent="0.25">
      <c r="A50" s="3" t="s">
        <v>770</v>
      </c>
      <c r="B50" s="3" t="s">
        <v>771</v>
      </c>
    </row>
    <row r="51" spans="1:2" x14ac:dyDescent="0.25">
      <c r="A51" s="3" t="s">
        <v>772</v>
      </c>
      <c r="B51" s="3" t="s">
        <v>773</v>
      </c>
    </row>
    <row r="52" spans="1:2" x14ac:dyDescent="0.25">
      <c r="A52" s="3" t="s">
        <v>774</v>
      </c>
      <c r="B52" s="3" t="s">
        <v>775</v>
      </c>
    </row>
    <row r="53" spans="1:2" x14ac:dyDescent="0.25">
      <c r="A53" s="3" t="s">
        <v>776</v>
      </c>
      <c r="B53" s="3" t="s">
        <v>777</v>
      </c>
    </row>
    <row r="54" spans="1:2" x14ac:dyDescent="0.25">
      <c r="A54" s="3" t="s">
        <v>778</v>
      </c>
      <c r="B54" s="3" t="s">
        <v>779</v>
      </c>
    </row>
    <row r="55" spans="1:2" x14ac:dyDescent="0.25">
      <c r="A55" s="3" t="s">
        <v>780</v>
      </c>
      <c r="B55" s="3" t="s">
        <v>781</v>
      </c>
    </row>
    <row r="56" spans="1:2" x14ac:dyDescent="0.25">
      <c r="A56" s="3" t="s">
        <v>782</v>
      </c>
      <c r="B56" s="3" t="s">
        <v>783</v>
      </c>
    </row>
    <row r="57" spans="1:2" x14ac:dyDescent="0.25">
      <c r="A57" s="3" t="s">
        <v>784</v>
      </c>
      <c r="B57" s="3" t="s">
        <v>785</v>
      </c>
    </row>
    <row r="58" spans="1:2" x14ac:dyDescent="0.25">
      <c r="A58" s="3" t="s">
        <v>786</v>
      </c>
      <c r="B58" s="3" t="s">
        <v>787</v>
      </c>
    </row>
    <row r="59" spans="1:2" x14ac:dyDescent="0.25">
      <c r="A59" s="3" t="s">
        <v>788</v>
      </c>
      <c r="B59" s="3" t="s">
        <v>789</v>
      </c>
    </row>
    <row r="60" spans="1:2" x14ac:dyDescent="0.25">
      <c r="A60" s="3" t="s">
        <v>790</v>
      </c>
      <c r="B60" s="3" t="s">
        <v>791</v>
      </c>
    </row>
    <row r="61" spans="1:2" x14ac:dyDescent="0.25">
      <c r="A61" s="3" t="s">
        <v>792</v>
      </c>
      <c r="B61" s="3" t="s">
        <v>793</v>
      </c>
    </row>
    <row r="62" spans="1:2" x14ac:dyDescent="0.25">
      <c r="A62" s="3" t="s">
        <v>794</v>
      </c>
      <c r="B62" s="3" t="s">
        <v>795</v>
      </c>
    </row>
    <row r="63" spans="1:2" x14ac:dyDescent="0.25">
      <c r="A63" s="3" t="s">
        <v>796</v>
      </c>
      <c r="B63" s="3" t="s">
        <v>797</v>
      </c>
    </row>
    <row r="64" spans="1:2" x14ac:dyDescent="0.25">
      <c r="A64" s="3" t="s">
        <v>798</v>
      </c>
      <c r="B64" s="3" t="s">
        <v>799</v>
      </c>
    </row>
    <row r="65" spans="1:2" x14ac:dyDescent="0.25">
      <c r="A65" s="3" t="s">
        <v>800</v>
      </c>
      <c r="B65" s="3" t="s">
        <v>801</v>
      </c>
    </row>
    <row r="66" spans="1:2" x14ac:dyDescent="0.25">
      <c r="A66" s="3" t="s">
        <v>802</v>
      </c>
      <c r="B66" s="3" t="s">
        <v>803</v>
      </c>
    </row>
    <row r="67" spans="1:2" x14ac:dyDescent="0.25">
      <c r="A67" s="3" t="s">
        <v>804</v>
      </c>
      <c r="B67" s="3" t="s">
        <v>805</v>
      </c>
    </row>
    <row r="68" spans="1:2" x14ac:dyDescent="0.25">
      <c r="A68" s="3" t="s">
        <v>806</v>
      </c>
      <c r="B68" s="3" t="s">
        <v>807</v>
      </c>
    </row>
    <row r="69" spans="1:2" x14ac:dyDescent="0.25">
      <c r="A69" s="3" t="s">
        <v>808</v>
      </c>
      <c r="B69" s="3" t="s">
        <v>809</v>
      </c>
    </row>
    <row r="70" spans="1:2" x14ac:dyDescent="0.25">
      <c r="A70" s="3" t="s">
        <v>810</v>
      </c>
      <c r="B70" s="3" t="s">
        <v>811</v>
      </c>
    </row>
    <row r="71" spans="1:2" x14ac:dyDescent="0.25">
      <c r="A71" s="3" t="s">
        <v>812</v>
      </c>
      <c r="B71" s="3" t="s">
        <v>813</v>
      </c>
    </row>
    <row r="72" spans="1:2" x14ac:dyDescent="0.25">
      <c r="A72" s="3" t="s">
        <v>814</v>
      </c>
      <c r="B72" s="3" t="s">
        <v>815</v>
      </c>
    </row>
    <row r="73" spans="1:2" x14ac:dyDescent="0.25">
      <c r="A73" s="3" t="s">
        <v>816</v>
      </c>
      <c r="B73" s="3" t="s">
        <v>817</v>
      </c>
    </row>
    <row r="74" spans="1:2" x14ac:dyDescent="0.25">
      <c r="A74" s="3" t="s">
        <v>818</v>
      </c>
      <c r="B74" s="3" t="s">
        <v>819</v>
      </c>
    </row>
    <row r="75" spans="1:2" x14ac:dyDescent="0.25">
      <c r="A75" s="3" t="s">
        <v>820</v>
      </c>
      <c r="B75" s="3" t="s">
        <v>821</v>
      </c>
    </row>
    <row r="76" spans="1:2" x14ac:dyDescent="0.25">
      <c r="A76" s="3" t="s">
        <v>822</v>
      </c>
      <c r="B76" s="3" t="s">
        <v>823</v>
      </c>
    </row>
    <row r="77" spans="1:2" x14ac:dyDescent="0.25">
      <c r="A77" s="3" t="s">
        <v>824</v>
      </c>
      <c r="B77" s="3" t="s">
        <v>825</v>
      </c>
    </row>
    <row r="78" spans="1:2" x14ac:dyDescent="0.25">
      <c r="A78" s="3" t="s">
        <v>826</v>
      </c>
      <c r="B78" s="3" t="s">
        <v>827</v>
      </c>
    </row>
    <row r="79" spans="1:2" x14ac:dyDescent="0.25">
      <c r="A79" s="3" t="s">
        <v>828</v>
      </c>
      <c r="B79" s="3" t="s">
        <v>829</v>
      </c>
    </row>
    <row r="80" spans="1:2" x14ac:dyDescent="0.25">
      <c r="A80" s="3" t="s">
        <v>830</v>
      </c>
      <c r="B80" s="3" t="s">
        <v>831</v>
      </c>
    </row>
    <row r="81" spans="1:2" x14ac:dyDescent="0.25">
      <c r="A81" s="3" t="s">
        <v>832</v>
      </c>
      <c r="B81" s="3" t="s">
        <v>833</v>
      </c>
    </row>
    <row r="82" spans="1:2" x14ac:dyDescent="0.25">
      <c r="A82" s="3" t="s">
        <v>834</v>
      </c>
      <c r="B82" s="3" t="s">
        <v>835</v>
      </c>
    </row>
    <row r="83" spans="1:2" x14ac:dyDescent="0.25">
      <c r="A83" s="3" t="s">
        <v>836</v>
      </c>
      <c r="B83" s="3" t="s">
        <v>837</v>
      </c>
    </row>
    <row r="84" spans="1:2" x14ac:dyDescent="0.25">
      <c r="A84" s="3" t="s">
        <v>838</v>
      </c>
      <c r="B84" s="3" t="s">
        <v>839</v>
      </c>
    </row>
    <row r="85" spans="1:2" x14ac:dyDescent="0.25">
      <c r="A85" s="3" t="s">
        <v>840</v>
      </c>
      <c r="B85" s="3" t="s">
        <v>841</v>
      </c>
    </row>
    <row r="86" spans="1:2" x14ac:dyDescent="0.25">
      <c r="A86" s="3" t="s">
        <v>842</v>
      </c>
      <c r="B86" s="3" t="s">
        <v>843</v>
      </c>
    </row>
    <row r="87" spans="1:2" x14ac:dyDescent="0.25">
      <c r="A87" s="3" t="s">
        <v>844</v>
      </c>
      <c r="B87" s="3" t="s">
        <v>845</v>
      </c>
    </row>
    <row r="225" spans="1:2" x14ac:dyDescent="0.25">
      <c r="A225"/>
      <c r="B225"/>
    </row>
    <row r="685" spans="1:2" x14ac:dyDescent="0.25">
      <c r="A685"/>
      <c r="B68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BD1CCC673DB84B92E61E5BE6CA1B09" ma:contentTypeVersion="11" ma:contentTypeDescription="Create a new document." ma:contentTypeScope="" ma:versionID="765d4b7429fd07bb1c64381c0faab855">
  <xsd:schema xmlns:xsd="http://www.w3.org/2001/XMLSchema" xmlns:xs="http://www.w3.org/2001/XMLSchema" xmlns:p="http://schemas.microsoft.com/office/2006/metadata/properties" xmlns:ns3="ea1f852b-32bf-4e31-8164-529a36a285de" xmlns:ns4="54997a85-7ff6-44a7-ab9c-21f65a668896" targetNamespace="http://schemas.microsoft.com/office/2006/metadata/properties" ma:root="true" ma:fieldsID="5083efaf27ed33028371922f478f497d" ns3:_="" ns4:_="">
    <xsd:import namespace="ea1f852b-32bf-4e31-8164-529a36a285de"/>
    <xsd:import namespace="54997a85-7ff6-44a7-ab9c-21f65a66889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1f852b-32bf-4e31-8164-529a36a285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97a85-7ff6-44a7-ab9c-21f65a66889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21F43C-FFBD-400F-B23B-21FE785A47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8C6904-5394-4354-97D5-6A7EAAA141D6}">
  <ds:schemaRefs>
    <ds:schemaRef ds:uri="http://purl.org/dc/terms/"/>
    <ds:schemaRef ds:uri="http://schemas.openxmlformats.org/package/2006/metadata/core-properties"/>
    <ds:schemaRef ds:uri="ea1f852b-32bf-4e31-8164-529a36a285de"/>
    <ds:schemaRef ds:uri="http://purl.org/dc/elements/1.1/"/>
    <ds:schemaRef ds:uri="http://schemas.microsoft.com/office/2006/documentManagement/types"/>
    <ds:schemaRef ds:uri="54997a85-7ff6-44a7-ab9c-21f65a668896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D7FF970-59EB-482D-8E67-662A363B7E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1f852b-32bf-4e31-8164-529a36a285de"/>
    <ds:schemaRef ds:uri="54997a85-7ff6-44a7-ab9c-21f65a6688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Solid Waste Department</vt:lpstr>
      <vt:lpstr>Disposal</vt:lpstr>
      <vt:lpstr>Collections &amp; Recycling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Neterer, Keith</dc:creator>
  <cp:lastModifiedBy>Neterer, Keith</cp:lastModifiedBy>
  <dcterms:created xsi:type="dcterms:W3CDTF">2021-06-22T13:05:08Z</dcterms:created>
  <dcterms:modified xsi:type="dcterms:W3CDTF">2021-08-16T14:49:46Z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0x0101007DBD1CCC673DB84B92E61E5BE6CA1B09</vt:lpwstr>
  </property>
  <property fmtid="{D5CDD505-2E9C-101B-9397-08002B2CF9AE}" pid="3" name="SS Version">
    <vt:lpwstr>20.4</vt:lpwstr>
  </property>
</Properties>
</file>