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B60C411A-38EE-4DD5-948F-22DDF7A237EC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Tourism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Q15" i="1" l="1"/>
</calcChain>
</file>

<file path=xl/sharedStrings.xml><?xml version="1.0" encoding="utf-8"?>
<sst xmlns="http://schemas.openxmlformats.org/spreadsheetml/2006/main" count="947" uniqueCount="931">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</sst>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C228A41D-E092-4B22-930A-47744E6162F0}">
    <filterColumn colId="2">
      <filters>
        <filter val="$(1,400,000)"/>
        <filter val="$(2,038,503)"/>
        <filter val="$(250,000)"/>
        <filter val="$(994,593)"/>
        <filter val="$1,064"/>
        <filter val="$1,239,752"/>
        <filter val="$1,317,881"/>
        <filter val="$1,764,584"/>
        <filter val="$10,000"/>
        <filter val="$100,000"/>
        <filter val="$110,838"/>
        <filter val="$12,105,209"/>
        <filter val="$12,137,421"/>
        <filter val="$128,559"/>
        <filter val="$132,464"/>
        <filter val="$14,000,000"/>
        <filter val="$148,248"/>
        <filter val="$16,358"/>
        <filter val="$17,504"/>
        <filter val="$17,864,198"/>
        <filter val="$187,272"/>
        <filter val="$196,000"/>
        <filter val="$196,806"/>
        <filter val="$2,000,000"/>
        <filter val="$2,084"/>
        <filter val="$2,568,550"/>
        <filter val="$2,575"/>
        <filter val="$2,659,157"/>
        <filter val="$2,970,833"/>
        <filter val="$22,087,371"/>
        <filter val="$220,000"/>
        <filter val="$235,501"/>
        <filter val="$243,837"/>
        <filter val="$250,000"/>
        <filter val="$28,000"/>
        <filter val="$28,300"/>
        <filter val="$286,720"/>
        <filter val="$29,900"/>
        <filter val="$3,512,102"/>
        <filter val="$316,400"/>
        <filter val="$32,212"/>
        <filter val="$33,300"/>
        <filter val="$350,000"/>
        <filter val="$36,667"/>
        <filter val="$361,623"/>
        <filter val="$385,924"/>
        <filter val="$39,900"/>
        <filter val="$4,823,080"/>
        <filter val="$41,546,777"/>
        <filter val="$41,667"/>
        <filter val="$420,000"/>
        <filter val="$450,000"/>
        <filter val="$483,779"/>
        <filter val="$5,000"/>
        <filter val="$5,043,080"/>
        <filter val="$5,276,491"/>
        <filter val="$5,282,395"/>
        <filter val="$5,629,990"/>
        <filter val="$5,709"/>
        <filter val="$56,000"/>
        <filter val="$560,838"/>
        <filter val="$560,885"/>
        <filter val="$616,623"/>
        <filter val="$66,454"/>
        <filter val="$7,358"/>
        <filter val="$7,651,723"/>
        <filter val="$70,000"/>
        <filter val="$8,656"/>
        <filter val="$8,848"/>
        <filter val="$853,828"/>
        <filter val="$9,000"/>
        <filter val="$9,651,723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topLeftCell="A70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828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TOURSM*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132464</v>
      </c>
    </row>
    <row r="7" spans="1:17" x14ac:dyDescent="0.25">
      <c r="A7" s="11">
        <v>5120000</v>
      </c>
      <c r="B7" t="s">
        <v>1</v>
      </c>
      <c r="C7" s="9">
        <v>235501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483779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x14ac:dyDescent="0.25">
      <c r="A10" s="11">
        <v>5130000</v>
      </c>
      <c r="B10" t="s">
        <v>4</v>
      </c>
      <c r="C10" s="9">
        <v>2084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853828</v>
      </c>
    </row>
    <row r="18" spans="1:3" x14ac:dyDescent="0.25">
      <c r="A18" s="11">
        <v>5210000</v>
      </c>
      <c r="B18" t="s">
        <v>11</v>
      </c>
      <c r="C18" s="9">
        <v>66454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128559</v>
      </c>
    </row>
    <row r="21" spans="1:3" x14ac:dyDescent="0.25">
      <c r="A21" s="11">
        <v>5230100</v>
      </c>
      <c r="B21" t="s">
        <v>14</v>
      </c>
      <c r="C21" s="9">
        <v>187272</v>
      </c>
    </row>
    <row r="22" spans="1:3" x14ac:dyDescent="0.25">
      <c r="A22" s="11">
        <v>5230400</v>
      </c>
      <c r="B22" t="s">
        <v>15</v>
      </c>
      <c r="C22" s="9">
        <v>1064</v>
      </c>
    </row>
    <row r="23" spans="1:3" x14ac:dyDescent="0.25">
      <c r="A23" s="11">
        <v>5240100</v>
      </c>
      <c r="B23" t="s">
        <v>16</v>
      </c>
      <c r="C23" s="9">
        <v>2575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385924</v>
      </c>
    </row>
    <row r="26" spans="1:3" x14ac:dyDescent="0.25">
      <c r="A26" s="12" t="s">
        <v>873</v>
      </c>
      <c r="B26" s="12"/>
      <c r="C26" s="9">
        <v>1239752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12105209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32212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12137421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29900</v>
      </c>
    </row>
    <row r="70" spans="1:3" x14ac:dyDescent="0.25">
      <c r="A70" s="11">
        <v>5400200</v>
      </c>
      <c r="B70" t="s">
        <v>55</v>
      </c>
      <c r="C70" s="9">
        <v>10000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39900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7358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9000</v>
      </c>
    </row>
    <row r="78" spans="1:3" x14ac:dyDescent="0.25">
      <c r="A78" s="13" t="s">
        <v>881</v>
      </c>
      <c r="B78" s="13"/>
      <c r="C78" s="14">
        <v>16358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100000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100000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8656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8848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17504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x14ac:dyDescent="0.25">
      <c r="A102" s="11">
        <v>5462800</v>
      </c>
      <c r="B102" t="s">
        <v>82</v>
      </c>
      <c r="C102" s="9">
        <v>286720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286720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x14ac:dyDescent="0.25">
      <c r="A115" s="11">
        <v>5480000</v>
      </c>
      <c r="B115" t="s">
        <v>93</v>
      </c>
      <c r="C115" s="9">
        <v>4823080</v>
      </c>
    </row>
    <row r="116" spans="1:3" x14ac:dyDescent="0.25">
      <c r="A116" s="11">
        <v>5480120</v>
      </c>
      <c r="B116" t="s">
        <v>94</v>
      </c>
      <c r="C116" s="9">
        <v>220000</v>
      </c>
    </row>
    <row r="117" spans="1:3" x14ac:dyDescent="0.25">
      <c r="A117" s="13" t="s">
        <v>887</v>
      </c>
      <c r="B117" s="13"/>
      <c r="C117" s="14">
        <v>5043080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148248</v>
      </c>
    </row>
    <row r="129" spans="1:3" x14ac:dyDescent="0.25">
      <c r="A129" s="13" t="s">
        <v>888</v>
      </c>
      <c r="B129" s="13"/>
      <c r="C129" s="14">
        <v>148248</v>
      </c>
    </row>
    <row r="130" spans="1:3" x14ac:dyDescent="0.25">
      <c r="A130" s="11">
        <v>5510000</v>
      </c>
      <c r="B130" t="s">
        <v>106</v>
      </c>
      <c r="C130" s="9">
        <v>36667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5000</v>
      </c>
    </row>
    <row r="133" spans="1:3" x14ac:dyDescent="0.25">
      <c r="A133" s="13" t="s">
        <v>889</v>
      </c>
      <c r="B133" s="13"/>
      <c r="C133" s="14">
        <v>41667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28300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5000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33300</v>
      </c>
    </row>
    <row r="158" spans="1:3" x14ac:dyDescent="0.25">
      <c r="A158" s="15" t="s">
        <v>893</v>
      </c>
      <c r="B158" s="15"/>
      <c r="C158" s="10">
        <v>17864198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3512102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3512102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5709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5709</v>
      </c>
    </row>
    <row r="182" spans="1:3" x14ac:dyDescent="0.25">
      <c r="A182" s="11">
        <v>5650000</v>
      </c>
      <c r="B182" t="s">
        <v>145</v>
      </c>
      <c r="C182" s="9">
        <v>1764584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1764584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5282395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450000</v>
      </c>
    </row>
    <row r="197" spans="1:3" x14ac:dyDescent="0.25">
      <c r="A197" s="11">
        <v>5720000</v>
      </c>
      <c r="B197" t="s">
        <v>156</v>
      </c>
      <c r="C197" s="9">
        <v>110838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906</v>
      </c>
      <c r="B199" s="13"/>
      <c r="C199" s="14">
        <v>560838</v>
      </c>
    </row>
    <row r="200" spans="1:3" x14ac:dyDescent="0.25">
      <c r="A200" s="11">
        <v>5810000</v>
      </c>
      <c r="B200" t="s">
        <v>158</v>
      </c>
      <c r="C200" s="9">
        <v>2970833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2659157</v>
      </c>
    </row>
    <row r="203" spans="1:3" x14ac:dyDescent="0.25">
      <c r="A203" s="13" t="s">
        <v>907</v>
      </c>
      <c r="B203" s="13"/>
      <c r="C203" s="14">
        <v>5629990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x14ac:dyDescent="0.25">
      <c r="A206" s="11">
        <v>5910016</v>
      </c>
      <c r="B206" t="s">
        <v>163</v>
      </c>
      <c r="C206" s="9">
        <v>196806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x14ac:dyDescent="0.25">
      <c r="A208" s="11">
        <v>5910032</v>
      </c>
      <c r="B208" t="s">
        <v>165</v>
      </c>
      <c r="C208" s="9">
        <v>243837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x14ac:dyDescent="0.25">
      <c r="A226" s="11">
        <v>5912072</v>
      </c>
      <c r="B226" t="s">
        <v>182</v>
      </c>
      <c r="C226" s="9">
        <v>560838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x14ac:dyDescent="0.25">
      <c r="A237" s="11">
        <v>5919070</v>
      </c>
      <c r="B237" t="s">
        <v>193</v>
      </c>
      <c r="C237" s="9">
        <v>316400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1317881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2000000</v>
      </c>
    </row>
    <row r="263" spans="1:3" x14ac:dyDescent="0.25">
      <c r="A263" s="13" t="s">
        <v>913</v>
      </c>
      <c r="B263" s="13"/>
      <c r="C263" s="14">
        <v>2000000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x14ac:dyDescent="0.25">
      <c r="A267" s="11">
        <v>5990270</v>
      </c>
      <c r="B267" t="s">
        <v>217</v>
      </c>
      <c r="C267" s="9">
        <v>7651723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914</v>
      </c>
      <c r="B269" s="13"/>
      <c r="C269" s="14">
        <v>7651723</v>
      </c>
    </row>
    <row r="270" spans="1:3" x14ac:dyDescent="0.25">
      <c r="A270" s="15" t="s">
        <v>915</v>
      </c>
      <c r="B270" s="15"/>
      <c r="C270" s="10">
        <v>9651723</v>
      </c>
    </row>
    <row r="271" spans="1:3" x14ac:dyDescent="0.25">
      <c r="A271" s="15" t="s">
        <v>916</v>
      </c>
      <c r="B271" s="15"/>
      <c r="C271" s="10">
        <v>41546777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x14ac:dyDescent="0.25">
      <c r="A274" s="11">
        <v>3121000</v>
      </c>
      <c r="B274" t="s">
        <v>221</v>
      </c>
      <c r="C274" s="9">
        <v>14000000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14000000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x14ac:dyDescent="0.25">
      <c r="A446" s="11">
        <v>3343900</v>
      </c>
      <c r="B446" t="s">
        <v>390</v>
      </c>
      <c r="C446" s="9">
        <v>5276491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5276491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361623</v>
      </c>
    </row>
    <row r="602" spans="1:3" x14ac:dyDescent="0.25">
      <c r="A602" s="11">
        <v>3613200</v>
      </c>
      <c r="B602" t="s">
        <v>539</v>
      </c>
      <c r="C602" s="9">
        <v>5000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250000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616623</v>
      </c>
    </row>
    <row r="627" spans="1:3" x14ac:dyDescent="0.25">
      <c r="A627" s="11">
        <v>3021000</v>
      </c>
      <c r="B627" t="s">
        <v>563</v>
      </c>
      <c r="C627" s="9">
        <v>-994593</v>
      </c>
    </row>
    <row r="628" spans="1:3" x14ac:dyDescent="0.25">
      <c r="A628" s="13" t="s">
        <v>923</v>
      </c>
      <c r="B628" s="13"/>
      <c r="C628" s="14">
        <v>-994593</v>
      </c>
    </row>
    <row r="629" spans="1:3" x14ac:dyDescent="0.25">
      <c r="A629" s="11">
        <v>3013000</v>
      </c>
      <c r="B629" t="s">
        <v>564</v>
      </c>
      <c r="C629" s="9">
        <v>22087371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22087371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x14ac:dyDescent="0.25">
      <c r="A661" s="11">
        <v>3811443</v>
      </c>
      <c r="B661" t="s">
        <v>594</v>
      </c>
      <c r="C661" s="9">
        <v>560838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x14ac:dyDescent="0.25">
      <c r="A685" s="11">
        <v>3861441</v>
      </c>
      <c r="B685" t="s">
        <v>617</v>
      </c>
      <c r="C685" s="9">
        <v>420000</v>
      </c>
    </row>
    <row r="686" spans="1:3" x14ac:dyDescent="0.25">
      <c r="A686" s="11">
        <v>3861442</v>
      </c>
      <c r="B686" t="s">
        <v>618</v>
      </c>
      <c r="C686" s="9">
        <v>350000</v>
      </c>
    </row>
    <row r="687" spans="1:3" x14ac:dyDescent="0.25">
      <c r="A687" s="11">
        <v>3861443</v>
      </c>
      <c r="B687" t="s">
        <v>619</v>
      </c>
      <c r="C687" s="9">
        <v>196000</v>
      </c>
    </row>
    <row r="688" spans="1:3" x14ac:dyDescent="0.25">
      <c r="A688" s="11">
        <v>3861445</v>
      </c>
      <c r="B688" t="s">
        <v>620</v>
      </c>
      <c r="C688" s="9">
        <v>28000</v>
      </c>
    </row>
    <row r="689" spans="1:3" x14ac:dyDescent="0.25">
      <c r="A689" s="11">
        <v>3861446</v>
      </c>
      <c r="B689" t="s">
        <v>621</v>
      </c>
      <c r="C689" s="9">
        <v>56000</v>
      </c>
    </row>
    <row r="690" spans="1:3" x14ac:dyDescent="0.25">
      <c r="A690" s="11">
        <v>3861447</v>
      </c>
      <c r="B690" t="s">
        <v>622</v>
      </c>
      <c r="C690" s="9">
        <v>70000</v>
      </c>
    </row>
    <row r="691" spans="1:3" x14ac:dyDescent="0.25">
      <c r="A691" s="11">
        <v>3861448</v>
      </c>
      <c r="B691" t="s">
        <v>623</v>
      </c>
      <c r="C691" s="9">
        <v>2568550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x14ac:dyDescent="0.25">
      <c r="A724" s="11">
        <v>3871440</v>
      </c>
      <c r="B724" t="s">
        <v>653</v>
      </c>
      <c r="C724" s="9">
        <v>-1400000</v>
      </c>
    </row>
    <row r="725" spans="1:3" x14ac:dyDescent="0.25">
      <c r="A725" s="11">
        <v>3871441</v>
      </c>
      <c r="B725" t="s">
        <v>654</v>
      </c>
      <c r="C725" s="9">
        <v>-2038503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x14ac:dyDescent="0.25">
      <c r="A727" s="11">
        <v>3871450</v>
      </c>
      <c r="B727" t="s">
        <v>656</v>
      </c>
      <c r="C727" s="9">
        <v>-250000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560885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41546777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C6904-5394-4354-97D5-6A7EAAA141D6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54997a85-7ff6-44a7-ab9c-21f65a668896"/>
    <ds:schemaRef ds:uri="http://schemas.openxmlformats.org/package/2006/metadata/core-properties"/>
    <ds:schemaRef ds:uri="http://purl.org/dc/dcmitype/"/>
    <ds:schemaRef ds:uri="http://purl.org/dc/elements/1.1/"/>
    <ds:schemaRef ds:uri="ea1f852b-32bf-4e31-8164-529a36a285d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Tourism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 Development Office FY21-22 Proposed Line Item Budget</dc:title>
  <dc:creator>Neterer, Keith</dc:creator>
  <cp:lastModifiedBy>Rollyson, Chelsea</cp:lastModifiedBy>
  <dcterms:created xsi:type="dcterms:W3CDTF">2021-06-22T13:05:08Z</dcterms:created>
  <dcterms:modified xsi:type="dcterms:W3CDTF">2021-08-16T13:25:20Z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