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ith.neterer\onedrive - brevard county bocc\desktop\lines\"/>
    </mc:Choice>
  </mc:AlternateContent>
  <xr:revisionPtr revIDLastSave="1" documentId="8_{C954A708-31BC-496B-BDBA-33FE7F620A1C}" xr6:coauthVersionLast="36" xr6:coauthVersionMax="36" xr10:uidLastSave="{3B273509-9B83-49F8-87C6-11840CA71688}"/>
  <bookViews>
    <workbookView xWindow="0" yWindow="0" windowWidth="28800" windowHeight="8625" xr2:uid="{0EED0205-2440-4B74-B579-A3D147C37D4C}"/>
  </bookViews>
  <sheets>
    <sheet name="Planning and Development" sheetId="13" r:id="rId1"/>
    <sheet name="Building Code" sheetId="12" r:id="rId2"/>
    <sheet name="Code Enforcement" sheetId="11" r:id="rId3"/>
    <sheet name="Central Cashier" sheetId="10" r:id="rId4"/>
    <sheet name="Licensing " sheetId="9" r:id="rId5"/>
    <sheet name="Planning and Zoning" sheetId="8" r:id="rId6"/>
    <sheet name="Education IF" sheetId="7" r:id="rId7"/>
    <sheet name="Correctional IF" sheetId="6" r:id="rId8"/>
    <sheet name="Transportation IF" sheetId="5" r:id="rId9"/>
    <sheet name="Library IF" sheetId="4" r:id="rId10"/>
    <sheet name="Emergency Services IF" sheetId="3" r:id="rId11"/>
    <sheet name="Fire Rescue IF" sheetId="1" r:id="rId12"/>
    <sheet name="Sheet2" sheetId="2" state="hidden" r:id="rId1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<sst xmlns="http://schemas.openxmlformats.org/spreadsheetml/2006/main" count="9462" uniqueCount="947">
  <si>
    <t xml:space="preserve">Executive Salaries       </t>
  </si>
  <si>
    <t xml:space="preserve">Regular Salaries       </t>
  </si>
  <si>
    <t xml:space="preserve">Regular Wages-Salaries       </t>
  </si>
  <si>
    <t xml:space="preserve">Labor Distribution       </t>
  </si>
  <si>
    <t xml:space="preserve">Other Salaries       </t>
  </si>
  <si>
    <t xml:space="preserve">Overtime        </t>
  </si>
  <si>
    <t xml:space="preserve">FF Overtime       </t>
  </si>
  <si>
    <t xml:space="preserve">Annual/Sick Pay       </t>
  </si>
  <si>
    <t xml:space="preserve">FF Supplemental Comp      </t>
  </si>
  <si>
    <t xml:space="preserve">Innovation Awards       </t>
  </si>
  <si>
    <t xml:space="preserve">Health Ins Waiver      </t>
  </si>
  <si>
    <t xml:space="preserve">FICA taxes       </t>
  </si>
  <si>
    <t xml:space="preserve">FICA        </t>
  </si>
  <si>
    <t xml:space="preserve">Retirement        </t>
  </si>
  <si>
    <t xml:space="preserve">Health Insurance Premiums      </t>
  </si>
  <si>
    <t xml:space="preserve">Life Insurance Premimums      </t>
  </si>
  <si>
    <t xml:space="preserve">Workers Comp       </t>
  </si>
  <si>
    <t xml:space="preserve">Unemployment Comp       </t>
  </si>
  <si>
    <t xml:space="preserve">Labor Dist (credit)      </t>
  </si>
  <si>
    <t xml:space="preserve">Profesional Service       </t>
  </si>
  <si>
    <t xml:space="preserve">Undertaker &amp; Burial      </t>
  </si>
  <si>
    <t xml:space="preserve">Physician Fee       </t>
  </si>
  <si>
    <t xml:space="preserve">Other Prof Services      </t>
  </si>
  <si>
    <t xml:space="preserve">Consultant Services       </t>
  </si>
  <si>
    <t xml:space="preserve">Legal Services       </t>
  </si>
  <si>
    <t xml:space="preserve">Survey/Appraisal Srv       </t>
  </si>
  <si>
    <t xml:space="preserve">Health Care       </t>
  </si>
  <si>
    <t xml:space="preserve">Drug Testing       </t>
  </si>
  <si>
    <t xml:space="preserve">Architect &amp; Engineer      </t>
  </si>
  <si>
    <t xml:space="preserve">Audit Services       </t>
  </si>
  <si>
    <t xml:space="preserve">Court Reporter Services      </t>
  </si>
  <si>
    <t xml:space="preserve">Other Contracted Services      </t>
  </si>
  <si>
    <t xml:space="preserve">Uniform Rental       </t>
  </si>
  <si>
    <t xml:space="preserve">Mail/Courier        </t>
  </si>
  <si>
    <t xml:space="preserve">Security        </t>
  </si>
  <si>
    <t xml:space="preserve">Janitorial Service       </t>
  </si>
  <si>
    <t xml:space="preserve">Fire Ext Services      </t>
  </si>
  <si>
    <t xml:space="preserve">Exterm Service       </t>
  </si>
  <si>
    <t xml:space="preserve">Garbage Service       </t>
  </si>
  <si>
    <t xml:space="preserve">Sludge Disp Service      </t>
  </si>
  <si>
    <t xml:space="preserve">Rd &amp; B Dept Services    </t>
  </si>
  <si>
    <t xml:space="preserve">Ground Maint       </t>
  </si>
  <si>
    <t xml:space="preserve">Lab Services       </t>
  </si>
  <si>
    <t xml:space="preserve">Purchased Transport       </t>
  </si>
  <si>
    <t xml:space="preserve">CFSD Other Charges      </t>
  </si>
  <si>
    <t xml:space="preserve">Infor Systems Charges      </t>
  </si>
  <si>
    <t xml:space="preserve">Dispatch Services       </t>
  </si>
  <si>
    <t xml:space="preserve">Clerk Prec-SE       </t>
  </si>
  <si>
    <t xml:space="preserve">Telephone Bank Worker-SE      </t>
  </si>
  <si>
    <t xml:space="preserve">Payment to Cities      </t>
  </si>
  <si>
    <t xml:space="preserve">Misc Contractual Svc      </t>
  </si>
  <si>
    <t xml:space="preserve">Property Appraiser Assessment Charges     </t>
  </si>
  <si>
    <t xml:space="preserve">Reimb-Services        </t>
  </si>
  <si>
    <t xml:space="preserve">Travel Expense A &amp; B Mile   </t>
  </si>
  <si>
    <t xml:space="preserve">Travel Expense A &amp; B    </t>
  </si>
  <si>
    <t xml:space="preserve">Travel Exp C-Mileage      </t>
  </si>
  <si>
    <t xml:space="preserve">Travel Exp C      </t>
  </si>
  <si>
    <t xml:space="preserve">Class C Meals      </t>
  </si>
  <si>
    <t xml:space="preserve">Transportation        </t>
  </si>
  <si>
    <t xml:space="preserve">Postage/Exp/Frt        </t>
  </si>
  <si>
    <t xml:space="preserve">communication/Svc        </t>
  </si>
  <si>
    <t xml:space="preserve">Telephone        </t>
  </si>
  <si>
    <t xml:space="preserve">Utility Services       </t>
  </si>
  <si>
    <t xml:space="preserve">Heating Fuels       </t>
  </si>
  <si>
    <t xml:space="preserve">Electricity        </t>
  </si>
  <si>
    <t xml:space="preserve">Water &amp; Sewage      </t>
  </si>
  <si>
    <t xml:space="preserve">Stormwater Assmt       </t>
  </si>
  <si>
    <t xml:space="preserve">Assessments S W      </t>
  </si>
  <si>
    <t xml:space="preserve">Rental &amp; Leases      </t>
  </si>
  <si>
    <t xml:space="preserve">Rent Cent Op Fac     </t>
  </si>
  <si>
    <t xml:space="preserve">Insurance        </t>
  </si>
  <si>
    <t xml:space="preserve">Stop Loss Ins Prem     </t>
  </si>
  <si>
    <t xml:space="preserve">General Liability       </t>
  </si>
  <si>
    <t xml:space="preserve">Auto Liability       </t>
  </si>
  <si>
    <t xml:space="preserve">Buildings &amp; contents Insurance     </t>
  </si>
  <si>
    <t xml:space="preserve">Insurance Outside Agency      </t>
  </si>
  <si>
    <t xml:space="preserve">Medicare Plans       </t>
  </si>
  <si>
    <t xml:space="preserve">Repair/Maint Svc       </t>
  </si>
  <si>
    <t xml:space="preserve">Repair/Maint Supp       </t>
  </si>
  <si>
    <t xml:space="preserve">Other Maintenance       </t>
  </si>
  <si>
    <t xml:space="preserve">Facility Maint       </t>
  </si>
  <si>
    <t xml:space="preserve">Auto &amp; Equipment Parts     </t>
  </si>
  <si>
    <t xml:space="preserve">Maint Agreement       </t>
  </si>
  <si>
    <t xml:space="preserve">Pumping Station Equipment      </t>
  </si>
  <si>
    <t xml:space="preserve">Trt Plt Eqpt &amp; Rpr    </t>
  </si>
  <si>
    <t xml:space="preserve">Sewer Line Rpr &amp; Sup    </t>
  </si>
  <si>
    <t xml:space="preserve">Reuse Line Rpr &amp; Sup    </t>
  </si>
  <si>
    <t xml:space="preserve">Water Line Rpr &amp; Sup    </t>
  </si>
  <si>
    <t xml:space="preserve">Road Reconstruction/Resurfacing       </t>
  </si>
  <si>
    <t xml:space="preserve">Maint of Radios      </t>
  </si>
  <si>
    <t xml:space="preserve">Operating Equipment Maintance      </t>
  </si>
  <si>
    <t xml:space="preserve">Printing &amp; Binding      </t>
  </si>
  <si>
    <t xml:space="preserve">Map Reproduction       </t>
  </si>
  <si>
    <t xml:space="preserve">Promotional Activity       </t>
  </si>
  <si>
    <t xml:space="preserve">Public Relations       </t>
  </si>
  <si>
    <t xml:space="preserve">Other Curr Charges      </t>
  </si>
  <si>
    <t xml:space="preserve">Bank Charges       </t>
  </si>
  <si>
    <t xml:space="preserve">Other Admin Charges      </t>
  </si>
  <si>
    <t xml:space="preserve">Licenses &amp; Permits      </t>
  </si>
  <si>
    <t xml:space="preserve">Advertising        </t>
  </si>
  <si>
    <t xml:space="preserve">Groceries        </t>
  </si>
  <si>
    <t xml:space="preserve">Rent Indigent       </t>
  </si>
  <si>
    <t xml:space="preserve">Utilities Indigent       </t>
  </si>
  <si>
    <t xml:space="preserve">Misc Extra Expense      </t>
  </si>
  <si>
    <t xml:space="preserve">Prior Year Rfd      </t>
  </si>
  <si>
    <t xml:space="preserve">Indirect Cost       </t>
  </si>
  <si>
    <t xml:space="preserve">Office Supplies       </t>
  </si>
  <si>
    <t xml:space="preserve">Xerox Copies       </t>
  </si>
  <si>
    <t xml:space="preserve">Office Equipment Under 1000     </t>
  </si>
  <si>
    <t xml:space="preserve">Operating Supplies       </t>
  </si>
  <si>
    <t xml:space="preserve">Fuel/Gas        </t>
  </si>
  <si>
    <t xml:space="preserve">Diesel Fuel       </t>
  </si>
  <si>
    <t xml:space="preserve">Oil Lube Fluids      </t>
  </si>
  <si>
    <t xml:space="preserve">Chemicals        </t>
  </si>
  <si>
    <t xml:space="preserve">Petty Cash Reimbursement      </t>
  </si>
  <si>
    <t xml:space="preserve">Clothing        </t>
  </si>
  <si>
    <t xml:space="preserve">Tools Reimbursement       </t>
  </si>
  <si>
    <t xml:space="preserve">Janitorial Supplies       </t>
  </si>
  <si>
    <t xml:space="preserve">Tools &amp; Implements      </t>
  </si>
  <si>
    <t xml:space="preserve">Safety Equipment       </t>
  </si>
  <si>
    <t xml:space="preserve">Signs/Sign Material       </t>
  </si>
  <si>
    <t xml:space="preserve">First Aid &amp; Rescue     </t>
  </si>
  <si>
    <t xml:space="preserve">Oper Equp under 1000     </t>
  </si>
  <si>
    <t xml:space="preserve">Supp Exp Int Ser Dis    </t>
  </si>
  <si>
    <t xml:space="preserve">Road Materials/supplies       </t>
  </si>
  <si>
    <t xml:space="preserve">Books, Publ, Mbrship      </t>
  </si>
  <si>
    <t xml:space="preserve">Membership Dues       </t>
  </si>
  <si>
    <t xml:space="preserve">Book &amp; Publications      </t>
  </si>
  <si>
    <t xml:space="preserve">Training        </t>
  </si>
  <si>
    <t xml:space="preserve">Education Reimbursement       </t>
  </si>
  <si>
    <t xml:space="preserve">Reimbursement Services (credit side)     </t>
  </si>
  <si>
    <t xml:space="preserve">OPERATING INTERNAL SUPPORT (CREDIT SIDE)    </t>
  </si>
  <si>
    <t xml:space="preserve">Capital Renovations/Enhancements &gt;$35,000      </t>
  </si>
  <si>
    <t xml:space="preserve">Capital Renovations/Enhancements &lt; 35000     </t>
  </si>
  <si>
    <t xml:space="preserve">LAND        </t>
  </si>
  <si>
    <t xml:space="preserve">BUILDINGS        </t>
  </si>
  <si>
    <t xml:space="preserve">IMPROVEMENTS OTHER THAN BUILDINGS     </t>
  </si>
  <si>
    <t xml:space="preserve">MACHINERY &amp; EQUIP      </t>
  </si>
  <si>
    <t xml:space="preserve">COMPUTER EQUIPMENT       </t>
  </si>
  <si>
    <t xml:space="preserve">COMPUTER SOFTWARE       </t>
  </si>
  <si>
    <t xml:space="preserve">OPERATING EQUIP       </t>
  </si>
  <si>
    <t xml:space="preserve">MOBILE EQUIPMENT       </t>
  </si>
  <si>
    <t xml:space="preserve">OFFICE EQUIPMENT &amp; FURNITURE     </t>
  </si>
  <si>
    <t xml:space="preserve">Radio Eqpt       </t>
  </si>
  <si>
    <t xml:space="preserve">CAPITAL INTERNAL SUPPORT      </t>
  </si>
  <si>
    <t xml:space="preserve">Construction        </t>
  </si>
  <si>
    <t xml:space="preserve">Other Const Costs      </t>
  </si>
  <si>
    <t xml:space="preserve">Periodicals &amp; Subscr      </t>
  </si>
  <si>
    <t xml:space="preserve">Film        </t>
  </si>
  <si>
    <t xml:space="preserve">Recording        </t>
  </si>
  <si>
    <t xml:space="preserve">Microfilms        </t>
  </si>
  <si>
    <t xml:space="preserve">Electronic Books       </t>
  </si>
  <si>
    <t xml:space="preserve">Books        </t>
  </si>
  <si>
    <t xml:space="preserve">Books/Pub/Library Material       </t>
  </si>
  <si>
    <t xml:space="preserve">CAPITAL INTERNAL SUPPORT (CREDIT SIDE)    </t>
  </si>
  <si>
    <t xml:space="preserve">Principal        </t>
  </si>
  <si>
    <t xml:space="preserve">Interest        </t>
  </si>
  <si>
    <t xml:space="preserve">Other Debt Service Cost     </t>
  </si>
  <si>
    <t xml:space="preserve">Aid to Government Agencies     </t>
  </si>
  <si>
    <t xml:space="preserve">Capital Contribution to other Government    </t>
  </si>
  <si>
    <t xml:space="preserve">Aid to Private Org     </t>
  </si>
  <si>
    <t xml:space="preserve">Transfer to 1      </t>
  </si>
  <si>
    <t xml:space="preserve">Transfer to 2      </t>
  </si>
  <si>
    <t xml:space="preserve">Transfer to 16      </t>
  </si>
  <si>
    <t xml:space="preserve">Transfer to 17      </t>
  </si>
  <si>
    <t xml:space="preserve">Transfer to 32      </t>
  </si>
  <si>
    <t xml:space="preserve">Transfer to 1010      </t>
  </si>
  <si>
    <t xml:space="preserve">Transfer to 1019      </t>
  </si>
  <si>
    <t xml:space="preserve">Transfer to 1070      </t>
  </si>
  <si>
    <t xml:space="preserve">Transfer to 1080      </t>
  </si>
  <si>
    <t xml:space="preserve">Transfer to 1090      </t>
  </si>
  <si>
    <t xml:space="preserve">Transfer to 1180      </t>
  </si>
  <si>
    <t xml:space="preserve">Transfer to 1351      </t>
  </si>
  <si>
    <t xml:space="preserve">Transfer to 1361      </t>
  </si>
  <si>
    <t xml:space="preserve">Transfer to 1380      </t>
  </si>
  <si>
    <t xml:space="preserve">Transfer to 1400      </t>
  </si>
  <si>
    <t xml:space="preserve">Transfer to 1402      </t>
  </si>
  <si>
    <t xml:space="preserve">Transfer to 1403      </t>
  </si>
  <si>
    <t xml:space="preserve">Transfer to 1404      </t>
  </si>
  <si>
    <t xml:space="preserve">Transfer to 1405      </t>
  </si>
  <si>
    <t xml:space="preserve">Transfer to 1406      </t>
  </si>
  <si>
    <t xml:space="preserve">Transfer to 1407      </t>
  </si>
  <si>
    <t xml:space="preserve">Transfer to 2072      </t>
  </si>
  <si>
    <t xml:space="preserve">Transfer to 2090      </t>
  </si>
  <si>
    <t xml:space="preserve">Transfer to 2110      </t>
  </si>
  <si>
    <t xml:space="preserve">Transfer to 2112      </t>
  </si>
  <si>
    <t xml:space="preserve">Transfer to 2260      </t>
  </si>
  <si>
    <t xml:space="preserve">Transfer to 2290      </t>
  </si>
  <si>
    <t xml:space="preserve">Transfer to 2300      </t>
  </si>
  <si>
    <t xml:space="preserve">Transfer to 3026      </t>
  </si>
  <si>
    <t xml:space="preserve">Transfer to 4130      </t>
  </si>
  <si>
    <t xml:space="preserve">Transfer to 5011      </t>
  </si>
  <si>
    <t xml:space="preserve">Transfer Prop Appsr      </t>
  </si>
  <si>
    <t xml:space="preserve">Transfer Tax Coll      </t>
  </si>
  <si>
    <t xml:space="preserve">Transfer to Clerk      </t>
  </si>
  <si>
    <t xml:space="preserve">Transfer to Supervisor of Elections    </t>
  </si>
  <si>
    <t xml:space="preserve">Transfer to Sheriff      </t>
  </si>
  <si>
    <t xml:space="preserve">Transfer to Property Appraiser     </t>
  </si>
  <si>
    <t xml:space="preserve">Transfer to Tax Collector     </t>
  </si>
  <si>
    <t xml:space="preserve">Insurance Claims Reimbursement      </t>
  </si>
  <si>
    <t xml:space="preserve">Claims Exp-Med       </t>
  </si>
  <si>
    <t xml:space="preserve">Claims Exp-WC       </t>
  </si>
  <si>
    <t xml:space="preserve">Claims Exp-General Liabilty      </t>
  </si>
  <si>
    <t xml:space="preserve">Firefighter Cancer Claims Exp     </t>
  </si>
  <si>
    <t xml:space="preserve">Claims Exp-Auto Liability      </t>
  </si>
  <si>
    <t xml:space="preserve">Claims Exp-Bldg &amp; Co     </t>
  </si>
  <si>
    <t xml:space="preserve">Resale Items       </t>
  </si>
  <si>
    <t xml:space="preserve">Inventory Stock       </t>
  </si>
  <si>
    <t xml:space="preserve">Gas Inventory       </t>
  </si>
  <si>
    <t xml:space="preserve">Stores Outside Rpr      </t>
  </si>
  <si>
    <t xml:space="preserve">Contingencies        </t>
  </si>
  <si>
    <t xml:space="preserve">Reserve For Cash Forward     </t>
  </si>
  <si>
    <t xml:space="preserve">Renewal &amp; Replacement Reserve     </t>
  </si>
  <si>
    <t xml:space="preserve">Reserves for Capital Outlay     </t>
  </si>
  <si>
    <t xml:space="preserve">Bond Reserve       </t>
  </si>
  <si>
    <t xml:space="preserve">Insurance Reserve       </t>
  </si>
  <si>
    <t xml:space="preserve">Landfill Escrow Reserve      </t>
  </si>
  <si>
    <t xml:space="preserve">Other Reserves       </t>
  </si>
  <si>
    <t xml:space="preserve">Res Future Disaster      </t>
  </si>
  <si>
    <t xml:space="preserve">CURRENT YEAR AD VALOREM TAXES    </t>
  </si>
  <si>
    <t xml:space="preserve">PRIOR YEAR AD VALOREM TAXES    </t>
  </si>
  <si>
    <t xml:space="preserve">TOURIST DEVELOPMENT TAX      </t>
  </si>
  <si>
    <t xml:space="preserve">COUNTY 9TH CENT VOTED FUEL TAX   </t>
  </si>
  <si>
    <t xml:space="preserve">44202 Cnt Local Option Gas Tax   </t>
  </si>
  <si>
    <t xml:space="preserve">SOIRL_ 44198 CENT SALES TAX    </t>
  </si>
  <si>
    <t xml:space="preserve">Communication Services Tax      </t>
  </si>
  <si>
    <t xml:space="preserve">Local Business Tax      </t>
  </si>
  <si>
    <t xml:space="preserve">INCREMENTAL TAX       </t>
  </si>
  <si>
    <t xml:space="preserve">BUILDING PERMITS       </t>
  </si>
  <si>
    <t xml:space="preserve">BUILDING RE-INSPECTION FEE      </t>
  </si>
  <si>
    <t xml:space="preserve">RADON SURCHARGE       </t>
  </si>
  <si>
    <t xml:space="preserve">Franchise Fee-FPL       </t>
  </si>
  <si>
    <t xml:space="preserve">IF(R) Corrections-County       </t>
  </si>
  <si>
    <t xml:space="preserve">IF(R) Corrections-Cape Canaveral      </t>
  </si>
  <si>
    <t xml:space="preserve">IF(R) Corrections-Cocoa       </t>
  </si>
  <si>
    <t xml:space="preserve">IF(R) Corrections-Cocoa Beach      </t>
  </si>
  <si>
    <t xml:space="preserve">IF(R) Corrections-Indian Harbour Beach     </t>
  </si>
  <si>
    <t xml:space="preserve">IF(R) Corrections-Malabar       </t>
  </si>
  <si>
    <t xml:space="preserve">IF(R) Corrections-Melbourne       </t>
  </si>
  <si>
    <t xml:space="preserve">IF(R) Corrections-Palm Bay      </t>
  </si>
  <si>
    <t xml:space="preserve">IF(R) Corrections-Rockledge       </t>
  </si>
  <si>
    <t xml:space="preserve">IF(R) Corrections-Satellite Beach      </t>
  </si>
  <si>
    <t xml:space="preserve">IF(R) Corrections-Titusville       </t>
  </si>
  <si>
    <t xml:space="preserve">IF(R) Corrections-W Melbourne      </t>
  </si>
  <si>
    <t xml:space="preserve">IF(R) Corrections-Grant/Valkaria       </t>
  </si>
  <si>
    <t xml:space="preserve">IF(R) EMS-County       </t>
  </si>
  <si>
    <t xml:space="preserve">IF(R) EMS-Cape Canaveral      </t>
  </si>
  <si>
    <t xml:space="preserve">IF(R) EMS-Cocoa       </t>
  </si>
  <si>
    <t xml:space="preserve">IF(R) EMS-Cocoa Beach      </t>
  </si>
  <si>
    <t xml:space="preserve">IF(R) EMS-Indian Harbour Beach     </t>
  </si>
  <si>
    <t xml:space="preserve">IF(R) EMS-Malabar       </t>
  </si>
  <si>
    <t xml:space="preserve">IF(R) EMS-Melbourne       </t>
  </si>
  <si>
    <t xml:space="preserve">IF(R) EMS-Palm Bay      </t>
  </si>
  <si>
    <t xml:space="preserve">IF(R) EMS-Rockledge       </t>
  </si>
  <si>
    <t xml:space="preserve">IF(R) EMS-Satellite Beach      </t>
  </si>
  <si>
    <t xml:space="preserve">IF(R) EMS-Titusville       </t>
  </si>
  <si>
    <t xml:space="preserve">IF(R) EMS-W Melbourne      </t>
  </si>
  <si>
    <t xml:space="preserve">IF(R) EMS-Grant/Valkaria       </t>
  </si>
  <si>
    <t xml:space="preserve">IF(R) Fire/Rescue-County       </t>
  </si>
  <si>
    <t xml:space="preserve">IF(R) Fire/Rescue-W Melbourne      </t>
  </si>
  <si>
    <t xml:space="preserve">IF(R) Fire/Rescue-Grant/Valkaria       </t>
  </si>
  <si>
    <t xml:space="preserve">IF(C) Corrections-County       </t>
  </si>
  <si>
    <t xml:space="preserve">IF(C) Corrections-Cape Canaveral      </t>
  </si>
  <si>
    <t xml:space="preserve">IF(C) Corrections-Melbourne       </t>
  </si>
  <si>
    <t xml:space="preserve">IF(C) Corrections-Palm Bay      </t>
  </si>
  <si>
    <t xml:space="preserve">IF(C) Corrections-Titusville       </t>
  </si>
  <si>
    <t xml:space="preserve">IF(C) Corrections-W Melbourne      </t>
  </si>
  <si>
    <t xml:space="preserve">IF(C) EMS-County       </t>
  </si>
  <si>
    <t xml:space="preserve">IF(C) EMS-Cocoa       </t>
  </si>
  <si>
    <t xml:space="preserve">IF(C) EMS-Melbourne       </t>
  </si>
  <si>
    <t xml:space="preserve">IF(C) EMS-Palm Bay      </t>
  </si>
  <si>
    <t xml:space="preserve">IF(C) EMS-Rockledge       </t>
  </si>
  <si>
    <t xml:space="preserve">IF(C) EMS-Titusville       </t>
  </si>
  <si>
    <t xml:space="preserve">IF(C) EMS-W Melbourne      </t>
  </si>
  <si>
    <t xml:space="preserve">IF(C) Fire/Rescue-County       </t>
  </si>
  <si>
    <t xml:space="preserve">IF(C) Fire/Rescue-W Melbourne      </t>
  </si>
  <si>
    <t xml:space="preserve">IF(R) Sewer Connection Fees Barefoot Bay   </t>
  </si>
  <si>
    <t xml:space="preserve">IF(R) Sewer Connection Fees Merritt Island   </t>
  </si>
  <si>
    <t xml:space="preserve">IF(R) Sewer Connection Fees Mims    </t>
  </si>
  <si>
    <t xml:space="preserve">IF(R) Sewer Connection Fees Port St. John  </t>
  </si>
  <si>
    <t xml:space="preserve">IF(R) Sewer Connection Fees Port S Beaches  </t>
  </si>
  <si>
    <t xml:space="preserve">IF(R) Sewer Connection Fees Port S Central  </t>
  </si>
  <si>
    <t xml:space="preserve">IF(R) Water Connection Fees Barefoot Bay   </t>
  </si>
  <si>
    <t xml:space="preserve">IF(R) Water Connection Fees Mims    </t>
  </si>
  <si>
    <t xml:space="preserve">IF(R) Water Connection Fees San Sebastian   </t>
  </si>
  <si>
    <t xml:space="preserve">IF(R) Reuse Connection Fees Merritt Island   </t>
  </si>
  <si>
    <t xml:space="preserve">IF(R) Reuse Connection Fees Mims    </t>
  </si>
  <si>
    <t xml:space="preserve">IF(R) Reuse Connection Fees S Central   </t>
  </si>
  <si>
    <t xml:space="preserve">IF(R) Solid Waste Impact Fee    </t>
  </si>
  <si>
    <t xml:space="preserve">IF(C) Sewer Connection Fee Barefoot Bay   </t>
  </si>
  <si>
    <t xml:space="preserve">IF(C) Sewer Connection Fee Merritt Island   </t>
  </si>
  <si>
    <t xml:space="preserve">IF(C) Sewer Connection Fee Mims    </t>
  </si>
  <si>
    <t xml:space="preserve">IF(C) Sewer Connection Fee Port St. John  </t>
  </si>
  <si>
    <t xml:space="preserve">IF(C) Sewer Connection Fee S Beaches   </t>
  </si>
  <si>
    <t xml:space="preserve">IF(C) Sewer Connection Fee South Central   </t>
  </si>
  <si>
    <t xml:space="preserve">IF(C) Water Connection Fee Barefoot Bay   </t>
  </si>
  <si>
    <t xml:space="preserve">IF(C) Water Connection Fee Mims    </t>
  </si>
  <si>
    <t xml:space="preserve">IF(C) Reuse Connection Fee Mims    </t>
  </si>
  <si>
    <t xml:space="preserve">IF(C) Reuse Connection Fee S Central   </t>
  </si>
  <si>
    <t xml:space="preserve">IF(C) Solid Waste Impact Fee    </t>
  </si>
  <si>
    <t xml:space="preserve">IF(R) Transportation-County       </t>
  </si>
  <si>
    <t xml:space="preserve">IF(R) Transportation-Cape Canaveral      </t>
  </si>
  <si>
    <t xml:space="preserve">IF(R) Transportation-Cocoa       </t>
  </si>
  <si>
    <t xml:space="preserve">IF(R) Transportation-Cocoa Beach      </t>
  </si>
  <si>
    <t xml:space="preserve">IF(R) Transportation-Indian Harbour Beach     </t>
  </si>
  <si>
    <t xml:space="preserve">IF(R) Transportation-Malabar       </t>
  </si>
  <si>
    <t xml:space="preserve">IF(R) Transportation-Rockledge       </t>
  </si>
  <si>
    <t xml:space="preserve">IF(R) Transportation-Satellite Beach      </t>
  </si>
  <si>
    <t xml:space="preserve">IF(R) Transportation-Titusville       </t>
  </si>
  <si>
    <t xml:space="preserve">IF(R) Transportation-W Melbourne      </t>
  </si>
  <si>
    <t xml:space="preserve">IF(R) Transportation-Grant/Valkaria       </t>
  </si>
  <si>
    <t xml:space="preserve">IF(C) Transportation-County       </t>
  </si>
  <si>
    <t xml:space="preserve">IF(C) Transportation-Cocoa       </t>
  </si>
  <si>
    <t xml:space="preserve">IF(C) Transportation-Rockledge       </t>
  </si>
  <si>
    <t xml:space="preserve">IF(C) Transportation-Titusville       </t>
  </si>
  <si>
    <t xml:space="preserve">IF(C) Transportation-W Melbourne      </t>
  </si>
  <si>
    <t xml:space="preserve">IF(R) Education-County       </t>
  </si>
  <si>
    <t xml:space="preserve">IF(R) Education-Cape Canaveral      </t>
  </si>
  <si>
    <t xml:space="preserve">IF(R) Education-Cocoa       </t>
  </si>
  <si>
    <t xml:space="preserve">IF(R) Education-Cocoa Beach      </t>
  </si>
  <si>
    <t xml:space="preserve">IF(R) Education-Indian Harbour Beach     </t>
  </si>
  <si>
    <t xml:space="preserve">IF(R) Education-Malabar       </t>
  </si>
  <si>
    <t xml:space="preserve">IF(R) Education-Melbourne       </t>
  </si>
  <si>
    <t xml:space="preserve">IF(R) Education-Palm Bay      </t>
  </si>
  <si>
    <t xml:space="preserve">IF(R) Education-Rockledge       </t>
  </si>
  <si>
    <t xml:space="preserve">IF(R) Education-Satellite Beach      </t>
  </si>
  <si>
    <t xml:space="preserve">IF(R) Education-Titusville       </t>
  </si>
  <si>
    <t xml:space="preserve">IF(R) Education-W Melbourne      </t>
  </si>
  <si>
    <t xml:space="preserve">IF(R) Education-Grant/Valkaria       </t>
  </si>
  <si>
    <t xml:space="preserve">IF(R) Library-County       </t>
  </si>
  <si>
    <t xml:space="preserve">IF(R) Library-Cocoa       </t>
  </si>
  <si>
    <t xml:space="preserve">IF(R) Library-Cocoa Beach      </t>
  </si>
  <si>
    <t xml:space="preserve">IF(R) Library-Indian Harbour Beach     </t>
  </si>
  <si>
    <t xml:space="preserve">IF(R) Library-Malabar       </t>
  </si>
  <si>
    <t xml:space="preserve">IF(R) Library-Melbourne       </t>
  </si>
  <si>
    <t xml:space="preserve">IF(R) Library-Palm Bay      </t>
  </si>
  <si>
    <t xml:space="preserve">IF(R) Library-Rockledge       </t>
  </si>
  <si>
    <t xml:space="preserve">IF(R) Library-Satellite Beach      </t>
  </si>
  <si>
    <t xml:space="preserve">IF(R) Library-Titusville       </t>
  </si>
  <si>
    <t xml:space="preserve">IF(R) Library-West Melbourne      </t>
  </si>
  <si>
    <t xml:space="preserve">IF(R) Library-Grant/Valkaria       </t>
  </si>
  <si>
    <t xml:space="preserve">Assessment Principal Powell Rd     </t>
  </si>
  <si>
    <t xml:space="preserve">Fire Assessment       </t>
  </si>
  <si>
    <t xml:space="preserve">Fire Assessment Delinquent      </t>
  </si>
  <si>
    <t xml:space="preserve">Stormwater Utility Fee      </t>
  </si>
  <si>
    <t xml:space="preserve">OTHER LICENSES AND PERMITS     </t>
  </si>
  <si>
    <t xml:space="preserve">LAND ALTERATION AND PRIVATE     </t>
  </si>
  <si>
    <t xml:space="preserve">SIGN FEES       </t>
  </si>
  <si>
    <t xml:space="preserve">SITE PLAN REVIEW FEES     </t>
  </si>
  <si>
    <t xml:space="preserve">Lot Grading Review Fee     </t>
  </si>
  <si>
    <t xml:space="preserve">Inspection Fees       </t>
  </si>
  <si>
    <t xml:space="preserve">LRE Application Processing Fee     </t>
  </si>
  <si>
    <t xml:space="preserve">P&amp;D Application Processing Fee     </t>
  </si>
  <si>
    <t xml:space="preserve">ZONING FEES       </t>
  </si>
  <si>
    <t xml:space="preserve">SUBDIVISION REVIEW FEE      </t>
  </si>
  <si>
    <t xml:space="preserve">LANDSCAPE/LANDCLEARING PERMIT FEES      </t>
  </si>
  <si>
    <t xml:space="preserve">CONCURRENCY REVIEW FEES      </t>
  </si>
  <si>
    <t xml:space="preserve">PLAN AMENDMENT FEES      </t>
  </si>
  <si>
    <t xml:space="preserve">CONSISTENCY REVIEW FEES      </t>
  </si>
  <si>
    <t xml:space="preserve">SITE/SUBDIVISION REVIEW FEES      </t>
  </si>
  <si>
    <t xml:space="preserve">Engineering Survey Fees      </t>
  </si>
  <si>
    <t xml:space="preserve">Eng/Survey Review Fees      </t>
  </si>
  <si>
    <t xml:space="preserve">ENGINEERING DESIGN FEES      </t>
  </si>
  <si>
    <t xml:space="preserve">Capacity Reservation Fees BFB Sewer    </t>
  </si>
  <si>
    <t xml:space="preserve">Capacity Reservation Fees MI Sewer    </t>
  </si>
  <si>
    <t xml:space="preserve">Capacity Reservation Fees Mims Sewer    </t>
  </si>
  <si>
    <t xml:space="preserve">Capacity Reservation Fees PSJ Sewer    </t>
  </si>
  <si>
    <t xml:space="preserve">Capacity Reservation Fees S Beaches Sewer   </t>
  </si>
  <si>
    <t xml:space="preserve">Capacity Reservation Fees S Central Sewer   </t>
  </si>
  <si>
    <t xml:space="preserve">Application Fees BFB      </t>
  </si>
  <si>
    <t xml:space="preserve">Application Fees MI      </t>
  </si>
  <si>
    <t xml:space="preserve">Application Fees Mims      </t>
  </si>
  <si>
    <t xml:space="preserve">Application Fees PSJ      </t>
  </si>
  <si>
    <t xml:space="preserve">Application Fees S Central     </t>
  </si>
  <si>
    <t xml:space="preserve">HAZARDOUS WASTE ASSESSMENT      </t>
  </si>
  <si>
    <t xml:space="preserve">Child Support Enforcement Incentive     </t>
  </si>
  <si>
    <t xml:space="preserve">PUBLIC SAFETY       </t>
  </si>
  <si>
    <t xml:space="preserve">Other Physical Environment Fed Grant    </t>
  </si>
  <si>
    <t xml:space="preserve">Airport Development       </t>
  </si>
  <si>
    <t xml:space="preserve">Mass Transit Fed Grant     </t>
  </si>
  <si>
    <t xml:space="preserve">ECONOMIC ENVIRONMENT       </t>
  </si>
  <si>
    <t xml:space="preserve">Coronavirus (CARE ACT) Funds     </t>
  </si>
  <si>
    <t xml:space="preserve">American Rescue Plan Act (ARPA) Funds   </t>
  </si>
  <si>
    <t xml:space="preserve">Hurricane Matthew (Federal)      </t>
  </si>
  <si>
    <t xml:space="preserve">Hurricane IRMA (Federal)      </t>
  </si>
  <si>
    <t xml:space="preserve">Hurricane Dorian (Federal)      </t>
  </si>
  <si>
    <t xml:space="preserve">Health or Hospitals Federal Grant    </t>
  </si>
  <si>
    <t xml:space="preserve">Othr Human Services Fed Grant    </t>
  </si>
  <si>
    <t xml:space="preserve">OTHER FEDERAL GRANTS      </t>
  </si>
  <si>
    <t xml:space="preserve">Federal PILT-Wildlife       </t>
  </si>
  <si>
    <t xml:space="preserve">ST GRANT - OTHER PHY    </t>
  </si>
  <si>
    <t xml:space="preserve">Other Transportation State Grant     </t>
  </si>
  <si>
    <t xml:space="preserve">Hurricane Matthew (State)      </t>
  </si>
  <si>
    <t xml:space="preserve">Hurricane IRMA (State)      </t>
  </si>
  <si>
    <t xml:space="preserve">Hurricane Dorian (State)      </t>
  </si>
  <si>
    <t xml:space="preserve">CULTURE/RECREATION        </t>
  </si>
  <si>
    <t xml:space="preserve">Other State Grants      </t>
  </si>
  <si>
    <t xml:space="preserve">STATE REVENUE SHARING PROGRAM     </t>
  </si>
  <si>
    <t xml:space="preserve">INSURANCE AGENTS COUNTY LICENSE     </t>
  </si>
  <si>
    <t xml:space="preserve">MOBILE HOME LICENSE      </t>
  </si>
  <si>
    <t xml:space="preserve">ALCOHOLIC BEV LICENS      </t>
  </si>
  <si>
    <t xml:space="preserve">REGULAR DISTRIBUTION RACING MONIES     </t>
  </si>
  <si>
    <t xml:space="preserve">Card Room Tax (ref 849.086(13)(h), F.S.)   </t>
  </si>
  <si>
    <t xml:space="preserve">LOCAL GOVERNMENT HALF-CENT SALES TAX    </t>
  </si>
  <si>
    <t xml:space="preserve">Firefighter's Supplemental Compensation      </t>
  </si>
  <si>
    <t xml:space="preserve">Wireless 911 Board Distribution     </t>
  </si>
  <si>
    <t xml:space="preserve">Wired 911 Board Distribution     </t>
  </si>
  <si>
    <t xml:space="preserve">Prepaid 911 Board Distribution     </t>
  </si>
  <si>
    <t xml:space="preserve">MOTOR FUEL TAX REBAT     </t>
  </si>
  <si>
    <t xml:space="preserve">CONST GAS TAX 0.8     </t>
  </si>
  <si>
    <t xml:space="preserve">CONT GAS TAX 0.2     </t>
  </si>
  <si>
    <t xml:space="preserve">County Motor Fuel Tax     </t>
  </si>
  <si>
    <t xml:space="preserve">Motor Fuel Use Tax     </t>
  </si>
  <si>
    <t xml:space="preserve">SHIP Doc Stamp      </t>
  </si>
  <si>
    <t xml:space="preserve">Transportaion Other Local Unit Grant    </t>
  </si>
  <si>
    <t xml:space="preserve">Other Grants Local Units     </t>
  </si>
  <si>
    <t xml:space="preserve">PILT Brevard Housing Authority     </t>
  </si>
  <si>
    <t xml:space="preserve">2 Recording Fee for Court IS (28.24.12.e.1, f.s) </t>
  </si>
  <si>
    <t xml:space="preserve">Group Health Insurance Premiums     </t>
  </si>
  <si>
    <t xml:space="preserve">General Liability Premiums      </t>
  </si>
  <si>
    <t xml:space="preserve">Property Liability Insurance Premiums     </t>
  </si>
  <si>
    <t xml:space="preserve">Auto Liability Insurance Premiums     </t>
  </si>
  <si>
    <t xml:space="preserve">Workers Comp Premium      </t>
  </si>
  <si>
    <t xml:space="preserve">Fleet Parts       </t>
  </si>
  <si>
    <t xml:space="preserve">Fuel Sales       </t>
  </si>
  <si>
    <t xml:space="preserve">Vehicle Repairs       </t>
  </si>
  <si>
    <t xml:space="preserve">Data Charges Co Dept     </t>
  </si>
  <si>
    <t xml:space="preserve">Data Charges Outside Agencies     </t>
  </si>
  <si>
    <t xml:space="preserve">Contract Police Service      </t>
  </si>
  <si>
    <t xml:space="preserve">Contracted EMS Service      </t>
  </si>
  <si>
    <t xml:space="preserve">Fire Prev Fees (New)     </t>
  </si>
  <si>
    <t xml:space="preserve">Fire Prev Fees (Annual)     </t>
  </si>
  <si>
    <t xml:space="preserve">Fire Prev Fees (spec)     </t>
  </si>
  <si>
    <t xml:space="preserve">Ambulance Service Fees ADP     </t>
  </si>
  <si>
    <t xml:space="preserve">Uncollectible Ambulance Fee      </t>
  </si>
  <si>
    <t xml:space="preserve">FR Training Center Fee     </t>
  </si>
  <si>
    <t xml:space="preserve">Haz Mat Cost Recvry     </t>
  </si>
  <si>
    <t xml:space="preserve">EM Plan Review Fees     </t>
  </si>
  <si>
    <t xml:space="preserve">Medical Examiner Review      </t>
  </si>
  <si>
    <t xml:space="preserve">Assmnt solid Wst Ope     </t>
  </si>
  <si>
    <t xml:space="preserve">Disc-operating Rev       </t>
  </si>
  <si>
    <t xml:space="preserve">Gate Charges-Operating       </t>
  </si>
  <si>
    <t xml:space="preserve">Landfill Gas Sales      </t>
  </si>
  <si>
    <t xml:space="preserve">Operating Income       </t>
  </si>
  <si>
    <t xml:space="preserve">Monthly Service Fees S BC    </t>
  </si>
  <si>
    <t xml:space="preserve">Monthly Service Fees MI     </t>
  </si>
  <si>
    <t xml:space="preserve">Monthly Service Fee Mims     </t>
  </si>
  <si>
    <t xml:space="preserve">Monthly Service Fee Sept     </t>
  </si>
  <si>
    <t xml:space="preserve">Monthly Service Fee San Sebastian    </t>
  </si>
  <si>
    <t xml:space="preserve">Monthly Service Fees Mims     </t>
  </si>
  <si>
    <t xml:space="preserve">Melbourne Reuse Service Charge     </t>
  </si>
  <si>
    <t xml:space="preserve">Cocoa Reuse Service Charge     </t>
  </si>
  <si>
    <t xml:space="preserve">Mims Reuse Service Charge     </t>
  </si>
  <si>
    <t xml:space="preserve">BAREFOOT BAY SEWER FEES     </t>
  </si>
  <si>
    <t xml:space="preserve">BAREFOOT BAY WATER FEES     </t>
  </si>
  <si>
    <t xml:space="preserve">BFB Reuse Service Charge     </t>
  </si>
  <si>
    <t xml:space="preserve">Natural Resources Services      </t>
  </si>
  <si>
    <t xml:space="preserve">Petroleum Restoration Services      </t>
  </si>
  <si>
    <t xml:space="preserve">Pollutant Storage System      </t>
  </si>
  <si>
    <t xml:space="preserve">Agriculture Extension Service Charges     </t>
  </si>
  <si>
    <t xml:space="preserve">Airport Fuel sales      </t>
  </si>
  <si>
    <t xml:space="preserve">Airport-T-Hangers/Tie Dn       </t>
  </si>
  <si>
    <t xml:space="preserve">Cont Rev-Farebox       </t>
  </si>
  <si>
    <t xml:space="preserve">Cont Rev-Advertising       </t>
  </si>
  <si>
    <t xml:space="preserve">Trans Disadv Fares      </t>
  </si>
  <si>
    <t xml:space="preserve">Pass Book Fares      </t>
  </si>
  <si>
    <t xml:space="preserve">Other Trans Receipts      </t>
  </si>
  <si>
    <t xml:space="preserve">Driveway Inspection Fee      </t>
  </si>
  <si>
    <t xml:space="preserve">Other Govt Agency Charge     </t>
  </si>
  <si>
    <t xml:space="preserve">Viera Transportation       </t>
  </si>
  <si>
    <t xml:space="preserve">Non-Profit SAL       </t>
  </si>
  <si>
    <t xml:space="preserve">Non-Profit VIM       </t>
  </si>
  <si>
    <t xml:space="preserve">Cont Rev-HRS-Med Wvr      </t>
  </si>
  <si>
    <t xml:space="preserve">DOL/Voc Rehab       </t>
  </si>
  <si>
    <t xml:space="preserve">Cont Rev-Summer Pro      </t>
  </si>
  <si>
    <t xml:space="preserve">Beauti/Landsc Rcpts       </t>
  </si>
  <si>
    <t xml:space="preserve">Mosquito Control Services      </t>
  </si>
  <si>
    <t xml:space="preserve">Program Activity Fees      </t>
  </si>
  <si>
    <t xml:space="preserve">Camping Fees       </t>
  </si>
  <si>
    <t xml:space="preserve">Recreation Instruction       </t>
  </si>
  <si>
    <t xml:space="preserve">Parks Retail Merchandise Sales     </t>
  </si>
  <si>
    <t xml:space="preserve">other Parks &amp; Rec Fees    </t>
  </si>
  <si>
    <t xml:space="preserve">Parking Fees       </t>
  </si>
  <si>
    <t xml:space="preserve">Concession Income       </t>
  </si>
  <si>
    <t xml:space="preserve">City Lifeguard Part      </t>
  </si>
  <si>
    <t xml:space="preserve">Pretrial Release/Community Supervison      </t>
  </si>
  <si>
    <t xml:space="preserve">Local Req Court Cost (939.185.1.a.1)    </t>
  </si>
  <si>
    <t xml:space="preserve">Court Costs Legal Aid (939.185.1.a.2)    </t>
  </si>
  <si>
    <t xml:space="preserve">Courts Costs Law Library (939.185.1.a.3)    </t>
  </si>
  <si>
    <t xml:space="preserve">Court Csts Juv Alt Prog (939.185.1.a.4)   </t>
  </si>
  <si>
    <t xml:space="preserve">Court Faclty Surcharge 15 (318.18.13.a)    </t>
  </si>
  <si>
    <t xml:space="preserve">Domestic Violence Surcharge (938.08, f.s.)    </t>
  </si>
  <si>
    <t xml:space="preserve">Police Education -2 -938.15 Court Cost   </t>
  </si>
  <si>
    <t xml:space="preserve">Drug Abuse Trust Fund -938.21    </t>
  </si>
  <si>
    <t xml:space="preserve">Criminal Justice Education -2.5 Court Cost   </t>
  </si>
  <si>
    <t xml:space="preserve">Crime Prevention Court Cost (775.083(2)    </t>
  </si>
  <si>
    <t xml:space="preserve">Teen Court Court Cost (938.19(2))    </t>
  </si>
  <si>
    <t xml:space="preserve">Other Charges for Services     </t>
  </si>
  <si>
    <t xml:space="preserve">Other Charge for Service     </t>
  </si>
  <si>
    <t xml:space="preserve">Fac Const Charges      </t>
  </si>
  <si>
    <t xml:space="preserve">Gen Fnd-Indirect Cst      </t>
  </si>
  <si>
    <t xml:space="preserve">Fac Mgmt Serv to Oth    </t>
  </si>
  <si>
    <t xml:space="preserve">Fac Mgmt Serv to O/S    </t>
  </si>
  <si>
    <t xml:space="preserve">SUBPOENA SERVICE       </t>
  </si>
  <si>
    <t xml:space="preserve">Environmental Assmts       </t>
  </si>
  <si>
    <t xml:space="preserve">Spcl Mstr Adm Costs     </t>
  </si>
  <si>
    <t xml:space="preserve">Sale of Maps &amp; Pubs    </t>
  </si>
  <si>
    <t xml:space="preserve">Address Assmnt Rev      </t>
  </si>
  <si>
    <t xml:space="preserve">Brevard City History Bk     </t>
  </si>
  <si>
    <t xml:space="preserve">Cert, Copy, Rec Srch     </t>
  </si>
  <si>
    <t xml:space="preserve">Traff Eng Dept Rev     </t>
  </si>
  <si>
    <t xml:space="preserve">Solicitation Penalty County (796.07, f.s.)    </t>
  </si>
  <si>
    <t xml:space="preserve">Crossing Guard Surcharge (318.21.11.a f.s.)    </t>
  </si>
  <si>
    <t xml:space="preserve">Driver Education Safety (318.1215 f..s)    </t>
  </si>
  <si>
    <t xml:space="preserve">Radio Comm Surcharge      </t>
  </si>
  <si>
    <t xml:space="preserve">Library Fines       </t>
  </si>
  <si>
    <t xml:space="preserve">Lib Rcpt Fine Etc Ti    </t>
  </si>
  <si>
    <t xml:space="preserve">Lib Rcpt Fine Etc Co    </t>
  </si>
  <si>
    <t xml:space="preserve">Lib Rcpt Fine Etc MI    </t>
  </si>
  <si>
    <t xml:space="preserve">Library Receipts Fines Etc Melbourne    </t>
  </si>
  <si>
    <t xml:space="preserve">Lib Rcpt Fine Creative Lab    </t>
  </si>
  <si>
    <t xml:space="preserve">Lib Rcpt Fine Etc EG    </t>
  </si>
  <si>
    <t xml:space="preserve">Lib Rcpt Fine Etc Sa    </t>
  </si>
  <si>
    <t xml:space="preserve">Lib Rcpt Fine Etc Ca    </t>
  </si>
  <si>
    <t xml:space="preserve">Lib Rcpt Fine Etc Me    </t>
  </si>
  <si>
    <t xml:space="preserve">Lib Rcpt Fine Etc Ma    </t>
  </si>
  <si>
    <t xml:space="preserve">Lib Rcpt Fine Etc Dr ML King Jr </t>
  </si>
  <si>
    <t xml:space="preserve">Lib Rcpt Fine Etc De    </t>
  </si>
  <si>
    <t xml:space="preserve">Lib Rcpt Fine Etc PS    </t>
  </si>
  <si>
    <t xml:space="preserve">Lib Rcpt Fine Etc Mi    </t>
  </si>
  <si>
    <t xml:space="preserve">Lib Rcpt Fine Etc Su    </t>
  </si>
  <si>
    <t xml:space="preserve">Fines &amp; Fees Melbourne Beach    </t>
  </si>
  <si>
    <t xml:space="preserve">Violation of Local Ordinance     </t>
  </si>
  <si>
    <t xml:space="preserve">Special Master Board Fines     </t>
  </si>
  <si>
    <t xml:space="preserve">Animal Control Fines      </t>
  </si>
  <si>
    <t xml:space="preserve">Animal Ctrl Fines-Tr      </t>
  </si>
  <si>
    <t xml:space="preserve">Unlicensed Cont Fine      </t>
  </si>
  <si>
    <t xml:space="preserve">Confiscated Property (932.704, 932.7055.5.a f.s)    </t>
  </si>
  <si>
    <t xml:space="preserve">Int Earn Consd Inv     </t>
  </si>
  <si>
    <t xml:space="preserve">Int on Inv-Tax Coll     </t>
  </si>
  <si>
    <t xml:space="preserve">Int Solid Wst Assmt     </t>
  </si>
  <si>
    <t xml:space="preserve">Other Int Earnings      </t>
  </si>
  <si>
    <t xml:space="preserve">Rent Central Op Fac     </t>
  </si>
  <si>
    <t xml:space="preserve">Rent-Cty Complexes       </t>
  </si>
  <si>
    <t xml:space="preserve">Rent/Lease Valkaria       </t>
  </si>
  <si>
    <t xml:space="preserve">Rent/Lease Habitat       </t>
  </si>
  <si>
    <t xml:space="preserve">SALE OF SURPLUS EQ     </t>
  </si>
  <si>
    <t xml:space="preserve">Sale of Sur Cty Furn    </t>
  </si>
  <si>
    <t xml:space="preserve">Insurance Proceeds from Loss     </t>
  </si>
  <si>
    <t xml:space="preserve">Sale of Sur Mat &amp; Sc   </t>
  </si>
  <si>
    <t xml:space="preserve">Cont &amp; Don-Priv Sour     </t>
  </si>
  <si>
    <t xml:space="preserve">Other Contribution &amp; Donation     </t>
  </si>
  <si>
    <t xml:space="preserve">FPL (REP) Grant      </t>
  </si>
  <si>
    <t xml:space="preserve">Other Licenses       </t>
  </si>
  <si>
    <t xml:space="preserve">Animal Licenses       </t>
  </si>
  <si>
    <t xml:space="preserve">Contractors Licenses       </t>
  </si>
  <si>
    <t xml:space="preserve">Animal Control Spay &amp; Neuter Education   </t>
  </si>
  <si>
    <t xml:space="preserve">Rfnd of Prior Yr Exp    </t>
  </si>
  <si>
    <t xml:space="preserve">Reimbursements        </t>
  </si>
  <si>
    <t xml:space="preserve">Insurance Claims Reimbursements      </t>
  </si>
  <si>
    <t xml:space="preserve">Federal E Rate-Required for the Library   </t>
  </si>
  <si>
    <t xml:space="preserve">OTHER MISC REVENUES      </t>
  </si>
  <si>
    <t xml:space="preserve">Sales Tax Receipts      </t>
  </si>
  <si>
    <t xml:space="preserve">LESS 5 PERCENT OF ANTICIPATED    </t>
  </si>
  <si>
    <t xml:space="preserve">BALANCE FORWARD       </t>
  </si>
  <si>
    <t xml:space="preserve">BALANCE FORWARD RESTRICTED      </t>
  </si>
  <si>
    <t xml:space="preserve">BALANCE FORWARD DESIGNATED FOR CAPITAL    </t>
  </si>
  <si>
    <t xml:space="preserve">Intrafund Transfers From 1     </t>
  </si>
  <si>
    <t xml:space="preserve">Intrafund Transfers From 2     </t>
  </si>
  <si>
    <t xml:space="preserve">Intrafund Transfers to 1     </t>
  </si>
  <si>
    <t xml:space="preserve">Intrafund Transfers to 2     </t>
  </si>
  <si>
    <t xml:space="preserve">Transfer from fund 1     </t>
  </si>
  <si>
    <t xml:space="preserve">Transfer from fund 2     </t>
  </si>
  <si>
    <t xml:space="preserve">Transfer from Fund 5     </t>
  </si>
  <si>
    <t xml:space="preserve">Transfer from Fund 16     </t>
  </si>
  <si>
    <t xml:space="preserve">Transfer from Fund 17     </t>
  </si>
  <si>
    <t xml:space="preserve">Transfer from Fund 22     </t>
  </si>
  <si>
    <t xml:space="preserve">Transfer from Fund 23     </t>
  </si>
  <si>
    <t xml:space="preserve">Transfer From Fund 31     </t>
  </si>
  <si>
    <t xml:space="preserve">Transfer from Fund 36     </t>
  </si>
  <si>
    <t xml:space="preserve">Transfer from Fund 1010     </t>
  </si>
  <si>
    <t xml:space="preserve">Transfer from Fund 1011     </t>
  </si>
  <si>
    <t xml:space="preserve">Transfer from Fund 1019     </t>
  </si>
  <si>
    <t xml:space="preserve">Transfer from Fund 1020     </t>
  </si>
  <si>
    <t xml:space="preserve">Transfer from Fund 1030     </t>
  </si>
  <si>
    <t xml:space="preserve">Transfer from Fund 1070     </t>
  </si>
  <si>
    <t xml:space="preserve">Transfer from Fund 1090     </t>
  </si>
  <si>
    <t xml:space="preserve">Transfer from Fund 1110     </t>
  </si>
  <si>
    <t xml:space="preserve">Transfer from Fund 1180     </t>
  </si>
  <si>
    <t xml:space="preserve">Transfer from Fund 1350     </t>
  </si>
  <si>
    <t xml:space="preserve">Transfer from Fund 1355     </t>
  </si>
  <si>
    <t xml:space="preserve">Transfer from Fund 1360     </t>
  </si>
  <si>
    <t xml:space="preserve">Transfer From Fund 1402     </t>
  </si>
  <si>
    <t xml:space="preserve">Transfer from Fund 1442     </t>
  </si>
  <si>
    <t xml:space="preserve">Transfer from Fund 1443     </t>
  </si>
  <si>
    <t xml:space="preserve">Transfer from Fund 1610     </t>
  </si>
  <si>
    <t xml:space="preserve">Transfer from Fund 4010     </t>
  </si>
  <si>
    <t xml:space="preserve">Transfer from Fund 4150     </t>
  </si>
  <si>
    <t xml:space="preserve">Transfer from Fund 4250     </t>
  </si>
  <si>
    <t xml:space="preserve">Property Appraiser Excess Fees     </t>
  </si>
  <si>
    <t xml:space="preserve">Tax Collector Excess Fees     </t>
  </si>
  <si>
    <t xml:space="preserve">Intrafund Transfers From 36     </t>
  </si>
  <si>
    <t xml:space="preserve">Intrafund Transfers From 1075     </t>
  </si>
  <si>
    <t xml:space="preserve">Intrafund Transfers From 1090     </t>
  </si>
  <si>
    <t xml:space="preserve">Intrafund Transfers From 1111     </t>
  </si>
  <si>
    <t xml:space="preserve">Intrafund Transfers From 1112     </t>
  </si>
  <si>
    <t xml:space="preserve">Intrafund Transfers From 1113     </t>
  </si>
  <si>
    <t xml:space="preserve">Intrafund Transfers From 1114     </t>
  </si>
  <si>
    <t xml:space="preserve">Intrafund Transfers From 1115     </t>
  </si>
  <si>
    <t xml:space="preserve">Intrafund Transfers From 1132     </t>
  </si>
  <si>
    <t xml:space="preserve">Intrafund Transfers From 1160     </t>
  </si>
  <si>
    <t xml:space="preserve">Intrafund Transfers From 1168     </t>
  </si>
  <si>
    <t xml:space="preserve">Intrafund Transfers From 1170     </t>
  </si>
  <si>
    <t xml:space="preserve">Intrafund Transfers From 1350     </t>
  </si>
  <si>
    <t xml:space="preserve">Intrafund Transfers From 1351     </t>
  </si>
  <si>
    <t xml:space="preserve">Intrafund Transfers From 1354     </t>
  </si>
  <si>
    <t xml:space="preserve">Intrafund Transfers From 1355     </t>
  </si>
  <si>
    <t xml:space="preserve">Intrafund Transfers From 1441     </t>
  </si>
  <si>
    <t xml:space="preserve">Intrafund Transfers From 1442     </t>
  </si>
  <si>
    <t xml:space="preserve">Intrafund Transfers From 1443     </t>
  </si>
  <si>
    <t xml:space="preserve">Intrafund Transfers From 1445     </t>
  </si>
  <si>
    <t xml:space="preserve">Intrafund Transfers From 1446     </t>
  </si>
  <si>
    <t xml:space="preserve">Intrafund Transfers From 1447     </t>
  </si>
  <si>
    <t xml:space="preserve">Intrafund Transfers From 1448     </t>
  </si>
  <si>
    <t xml:space="preserve">Intrafund Transfers From 1450     </t>
  </si>
  <si>
    <t xml:space="preserve">Intrafund Transfers From 1470     </t>
  </si>
  <si>
    <t xml:space="preserve">Intrafund Transfers From 4010     </t>
  </si>
  <si>
    <t xml:space="preserve">Intrafund Transfers From 4017     </t>
  </si>
  <si>
    <t xml:space="preserve">Intrafund Transfers From 4140     </t>
  </si>
  <si>
    <t xml:space="preserve">Intrafund Transfers From 4150     </t>
  </si>
  <si>
    <t xml:space="preserve">Intrafund Transfers From 4151     </t>
  </si>
  <si>
    <t xml:space="preserve">Intrafund Transfers From 4153     </t>
  </si>
  <si>
    <t xml:space="preserve">Intrafund Transfers From 4250     </t>
  </si>
  <si>
    <t xml:space="preserve">Sheriff Transfer Commercial Paper     </t>
  </si>
  <si>
    <t xml:space="preserve">Sheriff Excess Fees      </t>
  </si>
  <si>
    <t xml:space="preserve">Intrafund Transfers to 3     </t>
  </si>
  <si>
    <t xml:space="preserve">Intrafund Transfers to 4     </t>
  </si>
  <si>
    <t xml:space="preserve">Intrafund Transfers to 5     </t>
  </si>
  <si>
    <t xml:space="preserve">Intrafund Transfers to 16     </t>
  </si>
  <si>
    <t xml:space="preserve">Intrafund Transfers to 17     </t>
  </si>
  <si>
    <t xml:space="preserve">Intrafund Transfers to 31     </t>
  </si>
  <si>
    <t xml:space="preserve">Intrafund Transfers to 32     </t>
  </si>
  <si>
    <t xml:space="preserve">Intrafund Transfers to 1070     </t>
  </si>
  <si>
    <t xml:space="preserve">Intrafund Transfers to 1090     </t>
  </si>
  <si>
    <t xml:space="preserve">Intrafund Transfers to 1110     </t>
  </si>
  <si>
    <t xml:space="preserve">Intrafund Transfers to 1138     </t>
  </si>
  <si>
    <t xml:space="preserve">Intrafund Transfers To 1161     </t>
  </si>
  <si>
    <t xml:space="preserve">Intrafund Transfers to 1162     </t>
  </si>
  <si>
    <t xml:space="preserve">Intrafund Transfers to 1167     </t>
  </si>
  <si>
    <t xml:space="preserve">Intrafund Transfers to 1180     </t>
  </si>
  <si>
    <t xml:space="preserve">Intrafund Transfers to 1350     </t>
  </si>
  <si>
    <t xml:space="preserve">Intrafund Transfers to 1351     </t>
  </si>
  <si>
    <t xml:space="preserve">Intrafund Transfers to 1361     </t>
  </si>
  <si>
    <t xml:space="preserve">Intrafund Transfers To 1440     </t>
  </si>
  <si>
    <t xml:space="preserve">Intrafund Transfers to 1441     </t>
  </si>
  <si>
    <t xml:space="preserve">Intrafund Transfers to 1448     </t>
  </si>
  <si>
    <t xml:space="preserve">Intrafund Transfers to 1450     </t>
  </si>
  <si>
    <t xml:space="preserve">Intrafund Transfers to 1477     </t>
  </si>
  <si>
    <t xml:space="preserve">Intrafund Transfers to 1478     </t>
  </si>
  <si>
    <t xml:space="preserve">Intrafund Transfers to 4011     </t>
  </si>
  <si>
    <t xml:space="preserve">Intrafund Transfers to 4014     </t>
  </si>
  <si>
    <t xml:space="preserve">Intrafund Transfers to 4018     </t>
  </si>
  <si>
    <t xml:space="preserve">Intrafund Transfers to 4135     </t>
  </si>
  <si>
    <t xml:space="preserve">Intrafund Transfers to 4136     </t>
  </si>
  <si>
    <t xml:space="preserve">Intrafund Transfers to 4153     </t>
  </si>
  <si>
    <t xml:space="preserve">Intrafund Transfers To 4158     </t>
  </si>
  <si>
    <t xml:space="preserve">Intrafund Transfers To 4164     </t>
  </si>
  <si>
    <t xml:space="preserve">Intrafund Transfers To 4251     </t>
  </si>
  <si>
    <t xml:space="preserve">Intrafund Transfers To 4254     </t>
  </si>
  <si>
    <t xml:space="preserve">Intrafund Transfer to 4257     </t>
  </si>
  <si>
    <t xml:space="preserve">DEBT PROCEEDS       </t>
  </si>
  <si>
    <t>Account</t>
  </si>
  <si>
    <t>Description</t>
  </si>
  <si>
    <t>800 MegaHertz</t>
  </si>
  <si>
    <t>800MHZ*</t>
  </si>
  <si>
    <t>Agricultural and Extension Services</t>
  </si>
  <si>
    <t>AGREXT*</t>
  </si>
  <si>
    <t>Asset Management</t>
  </si>
  <si>
    <t>ASSETM*</t>
  </si>
  <si>
    <t>Barefoot Bay Water and Wastewater</t>
  </si>
  <si>
    <t>BRFOOT*</t>
  </si>
  <si>
    <t>Beaches, Boating &amp; Waterways</t>
  </si>
  <si>
    <t>SWCAPL_537*</t>
  </si>
  <si>
    <t>Board of County Commissioners</t>
  </si>
  <si>
    <t>COMMIS*</t>
  </si>
  <si>
    <t>Budget Office</t>
  </si>
  <si>
    <t>BUDGET*</t>
  </si>
  <si>
    <t>Building Code Compliance</t>
  </si>
  <si>
    <t>BUILDG*</t>
  </si>
  <si>
    <t>Bus Operations</t>
  </si>
  <si>
    <t>BUSOPS*</t>
  </si>
  <si>
    <t>Central Area Park Operations</t>
  </si>
  <si>
    <t>CAPARK*</t>
  </si>
  <si>
    <t>Central Cashier</t>
  </si>
  <si>
    <t>CASHIR*</t>
  </si>
  <si>
    <t>Central Services</t>
  </si>
  <si>
    <t>[ASSETM*,FLEETS*,PURCHS*,]</t>
  </si>
  <si>
    <t>Code Enforcement</t>
  </si>
  <si>
    <t>CODENF*</t>
  </si>
  <si>
    <t>Collections and Recycling</t>
  </si>
  <si>
    <t>CLRECY*</t>
  </si>
  <si>
    <t>Community Corrections</t>
  </si>
  <si>
    <t>COMCOR*</t>
  </si>
  <si>
    <t>Community Resources</t>
  </si>
  <si>
    <t>COMMRE*</t>
  </si>
  <si>
    <t>County Attorney's Office</t>
  </si>
  <si>
    <t>ATTRNY*</t>
  </si>
  <si>
    <t>County Manager's Office</t>
  </si>
  <si>
    <t>CTYMGR*</t>
  </si>
  <si>
    <t>County Water and Wastewater</t>
  </si>
  <si>
    <t>WATRWS*</t>
  </si>
  <si>
    <t>County Water and Wastewater Capital</t>
  </si>
  <si>
    <t>WRCAPL*</t>
  </si>
  <si>
    <t>Criminal Justice</t>
  </si>
  <si>
    <t>CRIMJU*</t>
  </si>
  <si>
    <t>Dispatch</t>
  </si>
  <si>
    <t>DSPTCH*</t>
  </si>
  <si>
    <t>Disposal</t>
  </si>
  <si>
    <t>DISPSL*</t>
  </si>
  <si>
    <t>E911</t>
  </si>
  <si>
    <t>E911SY*</t>
  </si>
  <si>
    <t xml:space="preserve">Emergency Management </t>
  </si>
  <si>
    <t>[EMGNCY*,EMCAPL*,800MHZ*,E911SY*]</t>
  </si>
  <si>
    <t>Emergency Management Capital</t>
  </si>
  <si>
    <t>EMCAPL*</t>
  </si>
  <si>
    <t>Emergency Management Operations</t>
  </si>
  <si>
    <t>EMGNCY*</t>
  </si>
  <si>
    <t>Employee Benefits</t>
  </si>
  <si>
    <t>EMPLYE*</t>
  </si>
  <si>
    <t>Employee Relations</t>
  </si>
  <si>
    <t>EMPREL*</t>
  </si>
  <si>
    <t>EMS Operations</t>
  </si>
  <si>
    <t>EMSOPS*</t>
  </si>
  <si>
    <t>Engineering</t>
  </si>
  <si>
    <t>ENGINS*</t>
  </si>
  <si>
    <t>Environmental Remediation</t>
  </si>
  <si>
    <t>ENVREM*</t>
  </si>
  <si>
    <t>Environmental Resource Management</t>
  </si>
  <si>
    <t>ENVREV*</t>
  </si>
  <si>
    <t>Environmentally Endangered Lands</t>
  </si>
  <si>
    <t>EELSPR*</t>
  </si>
  <si>
    <t>Facilities Management</t>
  </si>
  <si>
    <t>FACMGT*</t>
  </si>
  <si>
    <t>Fire Prevention</t>
  </si>
  <si>
    <t>FIREPV*</t>
  </si>
  <si>
    <t>Fire Rescue Department</t>
  </si>
  <si>
    <t>[FIREOP*,EMSOPS*,DSPTCH*,FIREPV*,OCEAN*]</t>
  </si>
  <si>
    <t>Fire Rescue Operations</t>
  </si>
  <si>
    <t>FIREOP*</t>
  </si>
  <si>
    <t>Fleet Services</t>
  </si>
  <si>
    <t>FLEETS*</t>
  </si>
  <si>
    <t>General Government Services</t>
  </si>
  <si>
    <t xml:space="preserve">Housing and Human Services </t>
  </si>
  <si>
    <t>[COMMRE*,,COMPRE*,VETRAN*]</t>
  </si>
  <si>
    <t>Housing Services</t>
  </si>
  <si>
    <t>COMPRE*</t>
  </si>
  <si>
    <t xml:space="preserve">Human Resources Office </t>
  </si>
  <si>
    <t>[EMPREL*,EMPLYE*,PERSON*,RISKMG*]</t>
  </si>
  <si>
    <t>Impact Fees</t>
  </si>
  <si>
    <t>[CORIMP*,EDIMPC*,EMSIMP*,FIRIMP*,LIBIMP*,TRNIMP*]</t>
  </si>
  <si>
    <t>Information Technology Department</t>
  </si>
  <si>
    <t>INFOSY*</t>
  </si>
  <si>
    <t>Judicial Support</t>
  </si>
  <si>
    <t>[CRTFAC*,CORTIT*,JUVALT*,LCRTIV*]</t>
  </si>
  <si>
    <t>Land Development</t>
  </si>
  <si>
    <t>LANDEV*</t>
  </si>
  <si>
    <t>Library Services</t>
  </si>
  <si>
    <t>LIBPUB*</t>
  </si>
  <si>
    <t>Library Services Department</t>
  </si>
  <si>
    <t>[LIBPUB*,LIBSUP*]</t>
  </si>
  <si>
    <t>Library Support Services</t>
  </si>
  <si>
    <t>LIBSUP*</t>
  </si>
  <si>
    <t>Licensing and Regulation</t>
  </si>
  <si>
    <t>LICENS*</t>
  </si>
  <si>
    <t>Medical Examiner</t>
  </si>
  <si>
    <t>MEDEXM*</t>
  </si>
  <si>
    <t>Mosquito Control Department</t>
  </si>
  <si>
    <t>MOSQTO*</t>
  </si>
  <si>
    <t>Natural Resources</t>
  </si>
  <si>
    <t>[ENVREM*,ENVREV*,STRMD*,SWCAPL*,SOIRL*]</t>
  </si>
  <si>
    <t>North Area Park Operations</t>
  </si>
  <si>
    <t>NAPARK*</t>
  </si>
  <si>
    <t>Ocean Rescue</t>
  </si>
  <si>
    <t>OCEAN*</t>
  </si>
  <si>
    <t>Parks and Recreation Capital</t>
  </si>
  <si>
    <t>PRCAPL*</t>
  </si>
  <si>
    <t>Parks and Recreation Debt</t>
  </si>
  <si>
    <t>PRDEBT*</t>
  </si>
  <si>
    <t>Parks and Recreation Department</t>
  </si>
  <si>
    <t>[NAPARK*,CAPARK*,SAPARK*,EELSPR*,PRDEBT*,PRCAPL*]</t>
  </si>
  <si>
    <t>Personnel Technical Services</t>
  </si>
  <si>
    <t>PERSON*</t>
  </si>
  <si>
    <t>Planning and Development Department</t>
  </si>
  <si>
    <t>[LANDEV*,LICENS*,BUILDG*,CODENF*,PLNZON*,CASHIR*,CORIMP*,EDIMPC*,EMSIMP*,FIRIMP*,LIBIMP*,TRNIMP*]</t>
  </si>
  <si>
    <t>Planning and Zoning</t>
  </si>
  <si>
    <t>PLNZON*</t>
  </si>
  <si>
    <t>Public Safety</t>
  </si>
  <si>
    <t>[SCHOOL*,MEDEXM*,COMCOR*,PUBSAF*]</t>
  </si>
  <si>
    <t>Public Safety Office</t>
  </si>
  <si>
    <t>PUBSAF*</t>
  </si>
  <si>
    <t>Public Works Department</t>
  </si>
  <si>
    <t>[SURVEY*,TRAFIC_541,ENGDES_541,RDCONS*,ENDINS*,MSBUSA*,RDMAIN*,RDTUD*,RDTUMI*,RDTUBH*,ENGINS*,FACMGT*]</t>
  </si>
  <si>
    <t>Purchasing</t>
  </si>
  <si>
    <t>PURCHS*</t>
  </si>
  <si>
    <t>Risk Management</t>
  </si>
  <si>
    <t>RISKMG*</t>
  </si>
  <si>
    <t>Road and Bridge</t>
  </si>
  <si>
    <t>[RDMAIN*, MSBUSA*]</t>
  </si>
  <si>
    <t>Road and Bridge MSTU All Districts</t>
  </si>
  <si>
    <t>[RDTUD*,RDTUMI*,RDTUBH*]</t>
  </si>
  <si>
    <t xml:space="preserve">Save Our Indian River Lagoon </t>
  </si>
  <si>
    <t>SOIRLP*</t>
  </si>
  <si>
    <t>SCGTV Communications Office</t>
  </si>
  <si>
    <t>SCGTVS*</t>
  </si>
  <si>
    <t>School Crossing Guards</t>
  </si>
  <si>
    <t>SCHOOL*</t>
  </si>
  <si>
    <t>Soil Conservation and Resource Management</t>
  </si>
  <si>
    <t>SOILCN*</t>
  </si>
  <si>
    <t>Solid Waste Management Department</t>
  </si>
  <si>
    <t>[DISPSL*,CLRECY*]</t>
  </si>
  <si>
    <t>South Area Park Operations</t>
  </si>
  <si>
    <t>SAPARK*</t>
  </si>
  <si>
    <t>Stormwater Beach and Coastal</t>
  </si>
  <si>
    <t>STRMD*</t>
  </si>
  <si>
    <t>Stormwater Capital</t>
  </si>
  <si>
    <t>[SWCAPL_538*,SWCAPL_581*]</t>
  </si>
  <si>
    <t>Survey and Mapping</t>
  </si>
  <si>
    <t>SURVEY*</t>
  </si>
  <si>
    <t>Tourism Development Office</t>
  </si>
  <si>
    <t>TOURSM*</t>
  </si>
  <si>
    <t>Traffic Operations</t>
  </si>
  <si>
    <t>TRAFIC_541</t>
  </si>
  <si>
    <t>Transit Capital</t>
  </si>
  <si>
    <t>TSCAPL*</t>
  </si>
  <si>
    <t>Transit Services Department</t>
  </si>
  <si>
    <t>[BUSOPS*,TSCAPL*]</t>
  </si>
  <si>
    <t>Transportation Construction Management</t>
  </si>
  <si>
    <t>RDCONS*</t>
  </si>
  <si>
    <t>UF/Brevard County Extension Services Office</t>
  </si>
  <si>
    <t>[AGREXT*,SOILCN*]</t>
  </si>
  <si>
    <t>Utility Services Department</t>
  </si>
  <si>
    <t>[WATRWS*,WRCAPL*,BRFOOT*]</t>
  </si>
  <si>
    <t>Valkaria Airport Department</t>
  </si>
  <si>
    <t>VALKRA*</t>
  </si>
  <si>
    <t>Veteran's Services</t>
  </si>
  <si>
    <t>VETRAN*</t>
  </si>
  <si>
    <t>[GGOVNT*,GGDEBT*,GGMAND*,GGCARE*]</t>
  </si>
  <si>
    <t>Ledger</t>
  </si>
  <si>
    <t>9F</t>
  </si>
  <si>
    <t>Currency Type</t>
  </si>
  <si>
    <t>LOCAL</t>
  </si>
  <si>
    <t>Year</t>
  </si>
  <si>
    <t>Format</t>
  </si>
  <si>
    <t>PER</t>
  </si>
  <si>
    <t>Period</t>
  </si>
  <si>
    <t>Designer GL</t>
  </si>
  <si>
    <t>SAP_FMBDT</t>
  </si>
  <si>
    <t>Record Type</t>
  </si>
  <si>
    <t>*</t>
  </si>
  <si>
    <t>Version</t>
  </si>
  <si>
    <t>Fund</t>
  </si>
  <si>
    <t>Functional Area</t>
  </si>
  <si>
    <t>Fund Center</t>
  </si>
  <si>
    <t>Budget Type</t>
  </si>
  <si>
    <t>Fund Program</t>
  </si>
  <si>
    <t>1.12</t>
  </si>
  <si>
    <t>2022</t>
  </si>
  <si>
    <t>094</t>
  </si>
  <si>
    <t>Insurance Claims</t>
  </si>
  <si>
    <t>Fiscal Year 2021-2022 Proposed Budget</t>
  </si>
  <si>
    <t>Proposed Budget</t>
  </si>
  <si>
    <t>SALARIES</t>
  </si>
  <si>
    <t>BENEFITS</t>
  </si>
  <si>
    <t>COMPENSATION AND BENEFITS</t>
  </si>
  <si>
    <t>SALARY CREDITS</t>
  </si>
  <si>
    <t>COMPENSATION &amp; BENEFITS CREDITS</t>
  </si>
  <si>
    <t>Professional Services</t>
  </si>
  <si>
    <t>Accounting and Auditing</t>
  </si>
  <si>
    <t>Court Services</t>
  </si>
  <si>
    <t>Other Contracted Services</t>
  </si>
  <si>
    <t>Travel and Per Diem</t>
  </si>
  <si>
    <t>Communications and Freight</t>
  </si>
  <si>
    <t>Utility Services</t>
  </si>
  <si>
    <t>Rentals and Leases</t>
  </si>
  <si>
    <t>Insurance</t>
  </si>
  <si>
    <t>Repair and Maintenance</t>
  </si>
  <si>
    <t>Printing and Binding</t>
  </si>
  <si>
    <t>Promotional Activities</t>
  </si>
  <si>
    <t>Other Current Charges</t>
  </si>
  <si>
    <t>Office Supplies</t>
  </si>
  <si>
    <t>Operating Supplies</t>
  </si>
  <si>
    <t>Road Materials</t>
  </si>
  <si>
    <t>Books, Publications and Memberships</t>
  </si>
  <si>
    <t>OPERATING EXPENSES</t>
  </si>
  <si>
    <t>Other Contracted Services Credits</t>
  </si>
  <si>
    <t>Operating Supplies Credits</t>
  </si>
  <si>
    <t>OPERATING EXPENSE CREDITS</t>
  </si>
  <si>
    <t>Capital Renovations</t>
  </si>
  <si>
    <t>Land</t>
  </si>
  <si>
    <t>Buildings</t>
  </si>
  <si>
    <t>Improvements other than Buildings</t>
  </si>
  <si>
    <t>Machinery and Equipment</t>
  </si>
  <si>
    <t>Construction</t>
  </si>
  <si>
    <t>Books, Publications, Library Materials</t>
  </si>
  <si>
    <t>CAPITAL OUTLAY</t>
  </si>
  <si>
    <t>CAPITAL OUTLAY CREDITS</t>
  </si>
  <si>
    <t>DEBT SERVICE</t>
  </si>
  <si>
    <t>GRANTS AND AIDS</t>
  </si>
  <si>
    <t xml:space="preserve">Transfer to 1167      </t>
  </si>
  <si>
    <t>TRANSFERS</t>
  </si>
  <si>
    <t xml:space="preserve">Claims Exp-Rx       </t>
  </si>
  <si>
    <t>Re-sale Items</t>
  </si>
  <si>
    <t>Reserves-Operating</t>
  </si>
  <si>
    <t>Reserves-Capital</t>
  </si>
  <si>
    <t>Reserves-Restricted</t>
  </si>
  <si>
    <t>RESERVES</t>
  </si>
  <si>
    <t>Expenditure Items</t>
  </si>
  <si>
    <t>TAXES</t>
  </si>
  <si>
    <t>PERMITS, FEES &amp; SPEC ASSESSMENTS</t>
  </si>
  <si>
    <t>INTERGOVERNMENTAL REVENUE</t>
  </si>
  <si>
    <t>CHARGES FOR SERVICES</t>
  </si>
  <si>
    <t>FINES AND FORFEITS</t>
  </si>
  <si>
    <t>MISCELLANEOUS REVENUE</t>
  </si>
  <si>
    <t>STATUTORY REDUCTION (LESS 5%)</t>
  </si>
  <si>
    <t>BALANCE FORWARD</t>
  </si>
  <si>
    <t>TRANSFERS-GENERAL FUND</t>
  </si>
  <si>
    <t xml:space="preserve">Transfer from Fund 1510     </t>
  </si>
  <si>
    <t xml:space="preserve">INTRAFUND TRANSFERS       </t>
  </si>
  <si>
    <t>TRANSFERS-OTHER</t>
  </si>
  <si>
    <t>OTHER FINANCE SOURCES</t>
  </si>
  <si>
    <t xml:space="preserve">Revenue Items       </t>
  </si>
  <si>
    <t>Building Code</t>
  </si>
  <si>
    <t>Central Cashier and Impact Fee Administration</t>
  </si>
  <si>
    <t>Licensing, Regulation and Enforcement</t>
  </si>
  <si>
    <t>[LANDEV*]</t>
  </si>
  <si>
    <t>Education Impact Fees</t>
  </si>
  <si>
    <t>EDIMPC*</t>
  </si>
  <si>
    <t>Correctional Impact Fees</t>
  </si>
  <si>
    <t>CORIMP*</t>
  </si>
  <si>
    <t>Transportation Impact Fees</t>
  </si>
  <si>
    <t>TRNIMP*</t>
  </si>
  <si>
    <t>Library Impact Fees</t>
  </si>
  <si>
    <t>LIBIMP*</t>
  </si>
  <si>
    <t>Emergency Medical Services Impact Fees</t>
  </si>
  <si>
    <t>EMSIMP*</t>
  </si>
  <si>
    <t>FIRIMP*</t>
  </si>
  <si>
    <t>Fire Rescue Impact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</si>
</sst>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NumberFormat="1"/>
    <xf numFmtId="39" fontId="0" fillId="0" borderId="0" xfId="0" applyNumberFormat="1"/>
    <xf numFmtId="49" fontId="0" fillId="0" borderId="0" xfId="0" quotePrefix="1" applyNumberFormat="1" applyAlignment="1">
      <alignment horizontal="center"/>
    </xf>
    <xf numFmtId="0" fontId="2" fillId="0" borderId="0" xfId="0" applyNumberFormat="1" applyFont="1"/>
    <xf numFmtId="0" fontId="2" fillId="0" borderId="0" xfId="0" applyFont="1"/>
    <xf numFmtId="0" fontId="3" fillId="0" borderId="0" xfId="0" applyNumberFormat="1" applyFont="1"/>
    <xf numFmtId="164" fontId="0" fillId="0" borderId="0" xfId="1" applyNumberFormat="1" applyFont="1"/>
    <xf numFmtId="164" fontId="2" fillId="0" borderId="0" xfId="1" applyNumberFormat="1" applyFont="1"/>
    <xf numFmtId="0" fontId="0" fillId="0" borderId="0" xfId="0" applyAlignment="1">
      <alignment horizontal="left"/>
    </xf>
    <xf numFmtId="0" fontId="0" fillId="0" borderId="0" xfId="0" applyAlignment="1"/>
    <xf numFmtId="0" fontId="4" fillId="0" borderId="0" xfId="0" applyFont="1" applyAlignment="1"/>
    <xf numFmtId="164" fontId="4" fillId="0" borderId="0" xfId="1" applyNumberFormat="1" applyFont="1"/>
    <xf numFmtId="0" fontId="2" fillId="0" borderId="0" xfId="0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6E1E4665-7063-4CAF-980E-CC905FF2BC26}" name="Table1345678910111213" displayName="Table1345678910111213" ref="A5:C744" totalsRowShown="0">
  <autoFilter ref="A5:C744" xr:uid="{5E8A0FA8-A575-434F-830E-38ACB154BE1C}">
    <filterColumn colId="2">
      <filters>
        <filter val="$(150,000)"/>
        <filter val="$(2,028,130)"/>
        <filter val="$1,000"/>
        <filter val="$1,058,270"/>
        <filter val="$1,121,312"/>
        <filter val="$1,163,977"/>
        <filter val="$1,218"/>
        <filter val="$1,250"/>
        <filter val="$1,293,992"/>
        <filter val="$1,340"/>
        <filter val="$1,443"/>
        <filter val="$1,500"/>
        <filter val="$1,700"/>
        <filter val="$10,000"/>
        <filter val="$10,193"/>
        <filter val="$10,500"/>
        <filter val="$10,750"/>
        <filter val="$100,000"/>
        <filter val="$105,000"/>
        <filter val="$108,275"/>
        <filter val="$11,000"/>
        <filter val="$11,240"/>
        <filter val="$11,250"/>
        <filter val="$11,500"/>
        <filter val="$11,979,325"/>
        <filter val="$110,000"/>
        <filter val="$12,500"/>
        <filter val="$12,750"/>
        <filter val="$121,645"/>
        <filter val="$122"/>
        <filter val="$128,500"/>
        <filter val="$13,000"/>
        <filter val="$13,712"/>
        <filter val="$130,000"/>
        <filter val="$134"/>
        <filter val="$14,375"/>
        <filter val="$14,500"/>
        <filter val="$15,000"/>
        <filter val="$16,055"/>
        <filter val="$160,000"/>
        <filter val="$160,550"/>
        <filter val="$166,349"/>
        <filter val="$17,681"/>
        <filter val="$17,746,892"/>
        <filter val="$171,555"/>
        <filter val="$175,000"/>
        <filter val="$18,750"/>
        <filter val="$197,500"/>
        <filter val="$2,065,762"/>
        <filter val="$2,197,417"/>
        <filter val="$2,250"/>
        <filter val="$2,250,000"/>
        <filter val="$2,500"/>
        <filter val="$2,681"/>
        <filter val="$2,685,414"/>
        <filter val="$2,879"/>
        <filter val="$20,217,934"/>
        <filter val="$20,500"/>
        <filter val="$20,748"/>
        <filter val="$209,455"/>
        <filter val="$21,000"/>
        <filter val="$216"/>
        <filter val="$22,186,110"/>
        <filter val="$22,834"/>
        <filter val="$244"/>
        <filter val="$245,000"/>
        <filter val="$250,000"/>
        <filter val="$261,916"/>
        <filter val="$268"/>
        <filter val="$27,726,066"/>
        <filter val="$275,000"/>
        <filter val="$287,124"/>
        <filter val="$3,000"/>
        <filter val="$3,340,000"/>
        <filter val="$3,500"/>
        <filter val="$32,197,259"/>
        <filter val="$32,500"/>
        <filter val="$33,390"/>
        <filter val="$341,500"/>
        <filter val="$35,000"/>
        <filter val="$35,524"/>
        <filter val="$36,913,174"/>
        <filter val="$361,065"/>
        <filter val="$37,900"/>
        <filter val="$387,491"/>
        <filter val="$39,142,765"/>
        <filter val="$39,500"/>
        <filter val="$4,200"/>
        <filter val="$4,353"/>
        <filter val="$4,439,218"/>
        <filter val="$4,750"/>
        <filter val="$4,757,224"/>
        <filter val="$4,890"/>
        <filter val="$40,000"/>
        <filter val="$402,062"/>
        <filter val="$403,500"/>
        <filter val="$406,000"/>
        <filter val="$406,621"/>
        <filter val="$440,000"/>
        <filter val="$450"/>
        <filter val="$5,071,476"/>
        <filter val="$5,125"/>
        <filter val="$5,295"/>
        <filter val="$5,457,500"/>
        <filter val="$5,500,000"/>
        <filter val="$5,600"/>
        <filter val="$50,000"/>
        <filter val="$500"/>
        <filter val="$500,000"/>
        <filter val="$52,987"/>
        <filter val="$545,000"/>
        <filter val="$56,000"/>
        <filter val="$564,662"/>
        <filter val="$575,000"/>
        <filter val="$578,393"/>
        <filter val="$596,155"/>
        <filter val="$6,000"/>
        <filter val="$6,030,000"/>
        <filter val="$6,084"/>
        <filter val="$6,500"/>
        <filter val="$60,000"/>
        <filter val="$62,500"/>
        <filter val="$625,000"/>
        <filter val="$64,500"/>
        <filter val="$65,750"/>
        <filter val="$656,253"/>
        <filter val="$67,000"/>
        <filter val="$675,000"/>
        <filter val="$680,000"/>
        <filter val="$7,000,000"/>
        <filter val="$7,137,238"/>
        <filter val="$7,250"/>
        <filter val="$7,500"/>
        <filter val="$70,241"/>
        <filter val="$70,993,746"/>
        <filter val="$72,500"/>
        <filter val="$720,000"/>
        <filter val="$74,200"/>
        <filter val="$75,000"/>
        <filter val="$750"/>
        <filter val="$750,000"/>
        <filter val="$8,214,306"/>
        <filter val="$84,000"/>
        <filter val="$87,500"/>
        <filter val="$875,750"/>
        <filter val="$9,500"/>
        <filter val="$9,600"/>
        <filter val="$95,000"/>
        <filter val="$96,000"/>
        <filter val="$971,000"/>
        <filter val="$972,802"/>
      </filters>
    </filterColumn>
  </autoFilter>
  <tableColumns count="3">
    <tableColumn id="1" xr3:uid="{63B30542-765A-4169-A32A-8FA387A6937D}" name="Account"/>
    <tableColumn id="2" xr3:uid="{894115CC-7D03-412D-8705-F4D221BF5BA4}" name="Description"/>
    <tableColumn id="3" xr3:uid="{55429443-A962-48A6-A848-B08E5D360FC3}" name="Proposed Budget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D7E0318-576C-4101-9479-78E73F0EE020}" name="Table134" displayName="Table134" ref="A5:C744" totalsRowShown="0">
  <autoFilter ref="A5:C744" xr:uid="{F9F773A7-BFEA-47AF-BE6E-0226F2E2878D}">
    <filterColumn colId="2">
      <filters>
        <filter val="$(14,004)"/>
        <filter val="$(150,000)"/>
        <filter val="$1,340"/>
        <filter val="$1,500"/>
        <filter val="$10,500"/>
        <filter val="$134"/>
        <filter val="$2,500"/>
        <filter val="$20,000"/>
        <filter val="$22,500"/>
        <filter val="$268"/>
        <filter val="$278,582"/>
        <filter val="$4,200"/>
        <filter val="$460,000"/>
        <filter val="$5,600"/>
        <filter val="$553,578"/>
        <filter val="$56,000"/>
        <filter val="$576,078"/>
        <filter val="$84,000"/>
        <filter val="$9,600"/>
        <filter val="$96,000"/>
      </filters>
    </filterColumn>
  </autoFilter>
  <tableColumns count="3">
    <tableColumn id="1" xr3:uid="{3B93DF0B-8352-4F18-8491-83957B1EF14A}" name="Account"/>
    <tableColumn id="2" xr3:uid="{BE7B5058-2851-40F6-B81B-E6BBD4ED7877}" name="Description"/>
    <tableColumn id="3" xr3:uid="{A97330B5-9E47-4E89-9DC9-0989A255FD1A}" name="Proposed Budget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9F5A6C7-CB99-4AD3-97F8-5C47619807E0}" name="Table13" displayName="Table13" ref="A5:C744" totalsRowShown="0">
  <autoFilter ref="A5:C744" xr:uid="{D8657E28-1D28-4F24-A20E-6E84364FEB56}">
    <filterColumn colId="2">
      <filters>
        <filter val="$(10,475)"/>
        <filter val="$1,000"/>
        <filter val="$1,218"/>
        <filter val="$1,250"/>
        <filter val="$1,443"/>
        <filter val="$1,500"/>
        <filter val="$122"/>
        <filter val="$2,150"/>
        <filter val="$2,500"/>
        <filter val="$20,500"/>
        <filter val="$207,367"/>
        <filter val="$21,000"/>
        <filter val="$244"/>
        <filter val="$25,500"/>
        <filter val="$3,500"/>
        <filter val="$32,500"/>
        <filter val="$460,000"/>
        <filter val="$5,000"/>
        <filter val="$50,000"/>
        <filter val="$500"/>
        <filter val="$548,524"/>
        <filter val="$6,000"/>
        <filter val="$62,500"/>
        <filter val="$659,042"/>
        <filter val="$7,250"/>
        <filter val="$7,500"/>
        <filter val="$85,018"/>
      </filters>
    </filterColumn>
  </autoFilter>
  <tableColumns count="3">
    <tableColumn id="1" xr3:uid="{25C93FE5-54C0-41DB-A818-2810CD280CD3}" name="Account"/>
    <tableColumn id="2" xr3:uid="{A430E406-0150-4BE8-A20F-0C68CAA1FF4B}" name="Description"/>
    <tableColumn id="3" xr3:uid="{44F26D0C-F510-4F8B-9D15-8BFC177C2EA7}" name="Proposed Budget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3D7BDD-12B2-4510-BF21-84E13A880B58}" name="Table1" displayName="Table1" ref="A5:C744" totalsRowShown="0">
  <autoFilter ref="A5:C744" xr:uid="{ACBC4982-8DA2-4457-9CB0-913337D720C8}">
    <filterColumn colId="2">
      <filters>
        <filter val="$(7,782)"/>
        <filter val="$1,700"/>
        <filter val="$104,200"/>
        <filter val="$13,000"/>
        <filter val="$153,400"/>
        <filter val="$2,250"/>
        <filter val="$2,500"/>
        <filter val="$35,000"/>
        <filter val="$40,000"/>
        <filter val="$5,000"/>
        <filter val="$532,358"/>
        <filter val="$563,026"/>
        <filter val="$680,226"/>
        <filter val="$74,200"/>
        <filter val="$8,000"/>
      </filters>
    </filterColumn>
  </autoFilter>
  <tableColumns count="3">
    <tableColumn id="1" xr3:uid="{7EA9BA46-D909-4A8D-87EE-B214C012FAEE}" name="Account"/>
    <tableColumn id="2" xr3:uid="{D5137B6B-CE32-417B-B2C1-EA84BD790768}" name="Description"/>
    <tableColumn id="3" xr3:uid="{5F8BCFF6-AB5B-48B7-B2C4-284B9CA91D41}" name="Proposed Budget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A3952552-2EA1-4CB5-A2B4-4E68026F2EF9}" name="Table13456789101112" displayName="Table13456789101112" ref="A5:C744" totalsRowShown="0">
  <autoFilter ref="A5:C744" xr:uid="{280EA541-0DC6-4B5D-A7FA-56B23254A65F}">
    <filterColumn colId="2">
      <filters>
        <filter val="$(286,562)"/>
        <filter val="$1,358,104"/>
        <filter val="$1,389,433"/>
        <filter val="$1,929,205"/>
        <filter val="$11,500"/>
        <filter val="$11,650"/>
        <filter val="$110,576"/>
        <filter val="$12,000"/>
        <filter val="$12,500"/>
        <filter val="$13,612,883"/>
        <filter val="$14,000"/>
        <filter val="$14,524"/>
        <filter val="$15,000"/>
        <filter val="$171,555"/>
        <filter val="$175,000"/>
        <filter val="$183,555"/>
        <filter val="$184,141"/>
        <filter val="$2,000"/>
        <filter val="$2,738"/>
        <filter val="$21,250"/>
        <filter val="$25,000"/>
        <filter val="$250"/>
        <filter val="$253,009"/>
        <filter val="$26,140"/>
        <filter val="$261,152"/>
        <filter val="$3,115,414"/>
        <filter val="$3,416,890"/>
        <filter val="$336,500"/>
        <filter val="$34,500"/>
        <filter val="$34,544"/>
        <filter val="$37,500"/>
        <filter val="$376,500"/>
        <filter val="$382,282"/>
        <filter val="$4,092"/>
        <filter val="$4,749,673"/>
        <filter val="$4,774,994"/>
        <filter val="$40,000"/>
        <filter val="$400,000"/>
        <filter val="$43,500"/>
        <filter val="$45,782"/>
        <filter val="$5,000"/>
        <filter val="$5,295"/>
        <filter val="$5,400,000"/>
        <filter val="$5,672,750"/>
        <filter val="$5,722,475"/>
        <filter val="$500"/>
        <filter val="$54,752"/>
        <filter val="$6,250"/>
        <filter val="$6,500"/>
        <filter val="$61,750"/>
        <filter val="$62,500"/>
        <filter val="$644,753"/>
        <filter val="$684,438"/>
        <filter val="$7,000"/>
        <filter val="$7,500"/>
        <filter val="$72,815"/>
        <filter val="$750"/>
        <filter val="$8,162,900"/>
        <filter val="$8,500"/>
        <filter val="$875,000"/>
        <filter val="$9,500"/>
        <filter val="$912,536"/>
        <filter val="$951,750"/>
        <filter val="$972,802"/>
      </filters>
    </filterColumn>
  </autoFilter>
  <tableColumns count="3">
    <tableColumn id="1" xr3:uid="{89B85D88-C6B9-4689-9D0B-A383BB4F3774}" name="Account"/>
    <tableColumn id="2" xr3:uid="{A6667A11-5BDF-4EF2-8871-51991683DBEA}" name="Description"/>
    <tableColumn id="3" xr3:uid="{601E0BC3-D220-4842-B792-3DCE3245E703}" name="Proposed Budget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8E47E04D-9680-4A6C-A6A6-7DFAD5567999}" name="Table134567891011" displayName="Table134567891011" ref="A5:C744" totalsRowShown="0">
  <autoFilter ref="A5:C744" xr:uid="{8650287B-9854-4EE7-88A7-775C8A144EC7}">
    <filterColumn colId="2">
      <filters>
        <filter val="$(28,737)"/>
        <filter val="$1,404,634"/>
        <filter val="$1,500"/>
        <filter val="$107,776"/>
        <filter val="$12,000"/>
        <filter val="$13,690"/>
        <filter val="$15,000"/>
        <filter val="$175,804"/>
        <filter val="$2,000"/>
        <filter val="$2,140"/>
        <filter val="$2,250"/>
        <filter val="$2,500"/>
        <filter val="$20,000"/>
        <filter val="$200,741"/>
        <filter val="$22,250"/>
        <filter val="$250"/>
        <filter val="$267,946"/>
        <filter val="$3,000"/>
        <filter val="$3,750"/>
        <filter val="$3,901"/>
        <filter val="$3,983"/>
        <filter val="$30,060"/>
        <filter val="$393,662"/>
        <filter val="$4,250"/>
        <filter val="$4,725"/>
        <filter val="$4,900"/>
        <filter val="$406,621"/>
        <filter val="$44,433"/>
        <filter val="$440,000"/>
        <filter val="$452,000"/>
        <filter val="$480"/>
        <filter val="$49,466"/>
        <filter val="$5,000"/>
        <filter val="$500"/>
        <filter val="$51,539"/>
        <filter val="$517,250"/>
        <filter val="$569,466"/>
        <filter val="$57,500"/>
        <filter val="$62"/>
        <filter val="$634,427"/>
        <filter val="$640"/>
        <filter val="$66,539"/>
        <filter val="$7,795"/>
        <filter val="$70,867"/>
        <filter val="$75,000"/>
        <filter val="$750"/>
        <filter val="$96,106"/>
      </filters>
    </filterColumn>
  </autoFilter>
  <tableColumns count="3">
    <tableColumn id="1" xr3:uid="{33A96141-84F0-4C7B-B018-5735182DD42B}" name="Account"/>
    <tableColumn id="2" xr3:uid="{F350646A-B4C1-4A4D-BCF4-985A390D208A}" name="Description"/>
    <tableColumn id="3" xr3:uid="{21F81BAC-CFDB-47C8-AABD-CEAB434EEC89}" name="Proposed Budget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176AA865-99D9-465C-8DA3-92A38D111102}" name="Table1345678910" displayName="Table1345678910" ref="A5:C744" totalsRowShown="0">
  <autoFilter ref="A5:C744" xr:uid="{272EA17D-858B-455E-B166-3C95BC23C0EC}">
    <filterColumn colId="2">
      <filters>
        <filter val="$(19,728)"/>
        <filter val="$1,747"/>
        <filter val="$1,750"/>
        <filter val="$1,757"/>
        <filter val="$10"/>
        <filter val="$105,324"/>
        <filter val="$13,179"/>
        <filter val="$131,000"/>
        <filter val="$158,114"/>
        <filter val="$168,548"/>
        <filter val="$172,641"/>
        <filter val="$19,712"/>
        <filter val="$211"/>
        <filter val="$254,293"/>
        <filter val="$3,000"/>
        <filter val="$354"/>
        <filter val="$37,500"/>
        <filter val="$394,062"/>
        <filter val="$44,737"/>
        <filter val="$48,196"/>
        <filter val="$500"/>
        <filter val="$525"/>
        <filter val="$53,737"/>
        <filter val="$543,407"/>
        <filter val="$58,437"/>
        <filter val="$60,032"/>
        <filter val="$7,130"/>
        <filter val="$740"/>
        <filter val="$750"/>
        <filter val="$81,652"/>
        <filter val="$9,000"/>
        <filter val="$97,532"/>
        <filter val="$98"/>
      </filters>
    </filterColumn>
  </autoFilter>
  <tableColumns count="3">
    <tableColumn id="1" xr3:uid="{A7867EFA-5152-467E-945D-22DC06A13711}" name="Account"/>
    <tableColumn id="2" xr3:uid="{F84B68BB-D807-4335-9333-AE1CE32119E2}" name="Description"/>
    <tableColumn id="3" xr3:uid="{940D9336-5C26-4420-AE50-545288F999A5}" name="Proposed Budget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E4DFC0A-CA09-4F79-9CE7-7CF1C0BA8061}" name="Table13456789" displayName="Table13456789" ref="A5:C744" totalsRowShown="0">
  <autoFilter ref="A5:C744" xr:uid="{1CAAB94B-B94E-4FD0-9E15-FD78DCE0CA0B}">
    <filterColumn colId="2">
      <filters>
        <filter val="$(25,668)"/>
        <filter val="$1,000"/>
        <filter val="$1,089,137"/>
        <filter val="$1,576,818"/>
        <filter val="$1,731"/>
        <filter val="$1,750"/>
        <filter val="$1,906"/>
        <filter val="$10,000"/>
        <filter val="$113,468"/>
        <filter val="$128,058"/>
        <filter val="$166,349"/>
        <filter val="$172,849"/>
        <filter val="$19"/>
        <filter val="$2,500"/>
        <filter val="$200,863"/>
        <filter val="$21,264"/>
        <filter val="$215,936"/>
        <filter val="$22,993"/>
        <filter val="$245,000"/>
        <filter val="$3,055"/>
        <filter val="$3,250"/>
        <filter val="$3,500"/>
        <filter val="$3,649"/>
        <filter val="$301,297"/>
        <filter val="$358"/>
        <filter val="$37,465"/>
        <filter val="$4,000"/>
        <filter val="$4,250"/>
        <filter val="$4,500"/>
        <filter val="$4,824"/>
        <filter val="$429,355"/>
        <filter val="$50,968"/>
        <filter val="$55,514"/>
        <filter val="$6,000"/>
        <filter val="$6,500"/>
        <filter val="$62,500"/>
        <filter val="$62,663"/>
        <filter val="$65,336"/>
        <filter val="$69,170"/>
        <filter val="$750"/>
        <filter val="$8,000"/>
        <filter val="$87,500"/>
        <filter val="$931,527"/>
        <filter val="$95,500"/>
      </filters>
    </filterColumn>
  </autoFilter>
  <tableColumns count="3">
    <tableColumn id="1" xr3:uid="{509ABA82-73D7-4785-84A1-C9163C7054F7}" name="Account"/>
    <tableColumn id="2" xr3:uid="{1856248E-7C02-4049-8345-ED98B6240154}" name="Description"/>
    <tableColumn id="3" xr3:uid="{F9F74D19-BDCE-4C8F-B192-F18A980006A3}" name="Proposed Budget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E2B0C2D-1C6E-4857-A258-9A75A983DF1D}" name="Table1345678" displayName="Table1345678" ref="A5:C744" totalsRowShown="0">
  <autoFilter ref="A5:C744" xr:uid="{DEFB7043-49FC-4A56-B95C-C734AE613646}">
    <filterColumn colId="2">
      <filters>
        <filter val="$(81,912)"/>
        <filter val="$1,000"/>
        <filter val="$1,109,130"/>
        <filter val="$1,250"/>
        <filter val="$1,500"/>
        <filter val="$1,523,750"/>
        <filter val="$1,767,679"/>
        <filter val="$10,083"/>
        <filter val="$105,000"/>
        <filter val="$110,000"/>
        <filter val="$12,000"/>
        <filter val="$12,250"/>
        <filter val="$125,000"/>
        <filter val="$164,194"/>
        <filter val="$182,076"/>
        <filter val="$193,429"/>
        <filter val="$194,189"/>
        <filter val="$2,106,740"/>
        <filter val="$2,250"/>
        <filter val="$2,399"/>
        <filter val="$2,500"/>
        <filter val="$24,809"/>
        <filter val="$275,000"/>
        <filter val="$291,547"/>
        <filter val="$3,663,078"/>
        <filter val="$322,144"/>
        <filter val="$375"/>
        <filter val="$4,000"/>
        <filter val="$40,000"/>
        <filter val="$421,547"/>
        <filter val="$5,000"/>
        <filter val="$5,500"/>
        <filter val="$50"/>
        <filter val="$572,601"/>
        <filter val="$575,000"/>
        <filter val="$60,107"/>
        <filter val="$7,500"/>
        <filter val="$700"/>
        <filter val="$72,500"/>
        <filter val="$750"/>
        <filter val="$760"/>
        <filter val="$786,269"/>
        <filter val="$786,986"/>
        <filter val="$82,500"/>
        <filter val="$9,500"/>
        <filter val="$9,658"/>
        <filter val="$94,501"/>
        <filter val="$943"/>
      </filters>
    </filterColumn>
  </autoFilter>
  <tableColumns count="3">
    <tableColumn id="1" xr3:uid="{6E59A90C-50A4-47E7-8CE3-7BEB7C8643AA}" name="Account"/>
    <tableColumn id="2" xr3:uid="{AB98A824-6624-4493-AC4E-8139C6AAC4DF}" name="Description"/>
    <tableColumn id="3" xr3:uid="{99EE1217-D420-46E7-8FA9-D221F84E24C8}" name="Proposed Budget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DB0C62D-2092-492E-A0FE-B70B4D4A55F6}" name="Table134567" displayName="Table134567" ref="A5:C744" totalsRowShown="0">
  <autoFilter ref="A5:C744" xr:uid="{C0C48FAE-9CC4-44A4-BEBB-DA8EB8118677}">
    <filterColumn colId="2">
      <filters>
        <filter val="$(937,599)"/>
        <filter val="$10,193"/>
        <filter val="$15,000"/>
        <filter val="$16,055"/>
        <filter val="$160,000"/>
        <filter val="$160,550"/>
        <filter val="$17,500"/>
        <filter val="$17,746,892"/>
        <filter val="$17,814,392"/>
        <filter val="$18,736,991"/>
        <filter val="$275,000"/>
        <filter val="$3,340,000"/>
        <filter val="$5,500,000"/>
        <filter val="$50,000"/>
        <filter val="$67,500"/>
        <filter val="$675,000"/>
        <filter val="$680,000"/>
        <filter val="$7,000,000"/>
        <filter val="$750,000"/>
      </filters>
    </filterColumn>
  </autoFilter>
  <tableColumns count="3">
    <tableColumn id="1" xr3:uid="{1CC45E47-CBEA-4F67-AD2F-8B321C9F491B}" name="Account"/>
    <tableColumn id="2" xr3:uid="{86E3E67E-8530-4394-8D18-3FC22E70310A}" name="Description"/>
    <tableColumn id="3" xr3:uid="{A5076C42-F9AD-42D1-99F5-91BEC98C508C}" name="Proposed Budget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5F3D0A8-08E1-475C-8E0A-1B667C6A8E5D}" name="Table13456" displayName="Table13456" ref="A5:C744" totalsRowShown="0">
  <autoFilter ref="A5:C744" xr:uid="{C088414D-1FFE-4EE8-8783-8A159FE45D57}">
    <filterColumn colId="2">
      <filters>
        <filter val="$(20,813)"/>
        <filter val="$1,525,000"/>
        <filter val="$1,905,444"/>
        <filter val="$1,920,444"/>
        <filter val="$10,000"/>
        <filter val="$10,750"/>
        <filter val="$100,000"/>
        <filter val="$11,000"/>
        <filter val="$11,250"/>
        <filter val="$12,500"/>
        <filter val="$12,750"/>
        <filter val="$15,000"/>
        <filter val="$2,250"/>
        <filter val="$2,500"/>
        <filter val="$216"/>
        <filter val="$3,000"/>
        <filter val="$3,750"/>
        <filter val="$4,750"/>
        <filter val="$412,507"/>
        <filter val="$450"/>
        <filter val="$5,125"/>
        <filter val="$6,000"/>
        <filter val="$60,000"/>
        <filter val="$75,000"/>
        <filter val="$95,000"/>
      </filters>
    </filterColumn>
  </autoFilter>
  <tableColumns count="3">
    <tableColumn id="1" xr3:uid="{067FC95E-99C5-4A4E-B091-302C290CCCF3}" name="Account"/>
    <tableColumn id="2" xr3:uid="{15D3961B-2304-4B60-ACAF-A1B864204584}" name="Description"/>
    <tableColumn id="3" xr3:uid="{3CA062EE-937A-4118-8B5B-079486B576FB}" name="Proposed Budget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AF7C7D6-891F-44C9-A31E-9C163E337985}" name="Table1345" displayName="Table1345" ref="A5:C744" totalsRowShown="0">
  <autoFilter ref="A5:C744" xr:uid="{5001CADD-1D4A-404D-A41A-E438FBDB3264}">
    <filterColumn colId="2">
      <filters>
        <filter val="$(594,850)"/>
        <filter val="$11,854,918"/>
        <filter val="$12,250"/>
        <filter val="$125,000"/>
        <filter val="$13,712"/>
        <filter val="$130,000"/>
        <filter val="$137,250"/>
        <filter val="$17,240,576"/>
        <filter val="$2,250,000"/>
        <filter val="$24,155,494"/>
        <filter val="$250,000"/>
        <filter val="$275,000"/>
        <filter val="$28,542,744"/>
        <filter val="$35,000"/>
        <filter val="$4,250,000"/>
        <filter val="$4,353"/>
        <filter val="$42,100"/>
        <filter val="$500,000"/>
        <filter val="$6,030,000"/>
        <filter val="$62,500"/>
        <filter val="$625,000"/>
        <filter val="$720,000"/>
        <filter val="$75,000"/>
        <filter val="$750,000"/>
      </filters>
    </filterColumn>
  </autoFilter>
  <tableColumns count="3">
    <tableColumn id="1" xr3:uid="{71342EBD-814F-41D6-9153-40CE54DAAED1}" name="Account"/>
    <tableColumn id="2" xr3:uid="{DCC3477F-69E6-4F31-82E9-9CC9CF246B63}" name="Description"/>
    <tableColumn id="3" xr3:uid="{DB9AE539-0D1D-4F51-AC15-8D701E59BAED}" name="Proposed Budge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7FD80-77AA-4EAC-9714-DB17B869E30C}">
  <dimension ref="A1:Q744"/>
  <sheetViews>
    <sheetView tabSelected="1" workbookViewId="0">
      <selection activeCell="F18" sqref="F18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792</v>
      </c>
    </row>
    <row r="2" spans="1:17" x14ac:dyDescent="0.25">
      <c r="A2" s="3" t="s">
        <v>869</v>
      </c>
      <c r="B2" s="7"/>
      <c r="C2" s="10"/>
    </row>
    <row r="3" spans="1:17" hidden="1" x14ac:dyDescent="0.25">
      <c r="A3" s="3" t="s">
        <v>793</v>
      </c>
    </row>
    <row r="5" spans="1:17" x14ac:dyDescent="0.25">
      <c r="A5" s="6" t="s">
        <v>671</v>
      </c>
      <c r="B5" s="7" t="s">
        <v>672</v>
      </c>
      <c r="C5" s="10" t="s">
        <v>870</v>
      </c>
    </row>
    <row r="6" spans="1:17" x14ac:dyDescent="0.25">
      <c r="A6" s="11">
        <v>5110000</v>
      </c>
      <c r="B6" t="s">
        <v>0</v>
      </c>
      <c r="C6" s="9">
        <v>121645</v>
      </c>
    </row>
    <row r="7" spans="1:17" x14ac:dyDescent="0.25">
      <c r="A7" s="11">
        <v>5120000</v>
      </c>
      <c r="B7" t="s">
        <v>1</v>
      </c>
      <c r="C7" s="9">
        <v>2685414</v>
      </c>
      <c r="P7" s="1" t="s">
        <v>847</v>
      </c>
      <c r="Q7" s="2" t="s">
        <v>848</v>
      </c>
    </row>
    <row r="8" spans="1:17" x14ac:dyDescent="0.25">
      <c r="A8" s="11">
        <v>5125000</v>
      </c>
      <c r="B8" t="s">
        <v>2</v>
      </c>
      <c r="C8" s="9">
        <v>2197417</v>
      </c>
      <c r="P8" s="1" t="s">
        <v>849</v>
      </c>
      <c r="Q8" s="2" t="s">
        <v>850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851</v>
      </c>
      <c r="Q9" s="2" t="s">
        <v>866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852</v>
      </c>
      <c r="Q10" s="2" t="s">
        <v>853</v>
      </c>
    </row>
    <row r="11" spans="1:17" x14ac:dyDescent="0.25">
      <c r="A11" s="11">
        <v>5140000</v>
      </c>
      <c r="B11" t="s">
        <v>5</v>
      </c>
      <c r="C11" s="9">
        <v>67000</v>
      </c>
      <c r="P11" s="1" t="s">
        <v>854</v>
      </c>
      <c r="Q11" s="2" t="s">
        <v>865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855</v>
      </c>
      <c r="Q12" s="2" t="s">
        <v>856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857</v>
      </c>
      <c r="I14" s="1" t="s">
        <v>859</v>
      </c>
      <c r="J14" s="1" t="s">
        <v>860</v>
      </c>
      <c r="K14" s="1" t="s">
        <v>861</v>
      </c>
      <c r="L14" s="1" t="s">
        <v>862</v>
      </c>
      <c r="M14" s="1" t="s">
        <v>671</v>
      </c>
      <c r="N14" s="1" t="s">
        <v>863</v>
      </c>
      <c r="O14" s="1" t="s">
        <v>864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858</v>
      </c>
      <c r="I15" s="5" t="s">
        <v>867</v>
      </c>
      <c r="J15" s="2" t="s">
        <v>858</v>
      </c>
      <c r="K15" s="2" t="s">
        <v>858</v>
      </c>
      <c r="L15" s="2" t="s">
        <v>858</v>
      </c>
      <c r="M15" s="2" t="s">
        <v>858</v>
      </c>
      <c r="N15" s="2" t="s">
        <v>858</v>
      </c>
      <c r="O15" s="2" t="s">
        <v>858</v>
      </c>
      <c r="Q15" s="4"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871</v>
      </c>
      <c r="B17" s="13"/>
      <c r="C17" s="14">
        <v>5071476</v>
      </c>
    </row>
    <row r="18" spans="1:3" x14ac:dyDescent="0.25">
      <c r="A18" s="11">
        <v>5210000</v>
      </c>
      <c r="B18" t="s">
        <v>11</v>
      </c>
      <c r="C18" s="9">
        <v>387491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578393</v>
      </c>
    </row>
    <row r="21" spans="1:3" x14ac:dyDescent="0.25">
      <c r="A21" s="11">
        <v>5230100</v>
      </c>
      <c r="B21" t="s">
        <v>14</v>
      </c>
      <c r="C21" s="9">
        <v>1058270</v>
      </c>
    </row>
    <row r="22" spans="1:3" x14ac:dyDescent="0.25">
      <c r="A22" s="11">
        <v>5230400</v>
      </c>
      <c r="B22" t="s">
        <v>15</v>
      </c>
      <c r="C22" s="9">
        <v>6084</v>
      </c>
    </row>
    <row r="23" spans="1:3" x14ac:dyDescent="0.25">
      <c r="A23" s="11">
        <v>5240100</v>
      </c>
      <c r="B23" t="s">
        <v>16</v>
      </c>
      <c r="C23" s="9">
        <v>35524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872</v>
      </c>
      <c r="B25" s="13"/>
      <c r="C25" s="14">
        <v>2065762</v>
      </c>
    </row>
    <row r="26" spans="1:3" x14ac:dyDescent="0.25">
      <c r="A26" s="12" t="s">
        <v>873</v>
      </c>
      <c r="B26" s="12"/>
      <c r="C26" s="9">
        <v>7137238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874</v>
      </c>
      <c r="B28" s="13"/>
      <c r="C28" s="14">
        <v>0</v>
      </c>
    </row>
    <row r="29" spans="1:3" hidden="1" x14ac:dyDescent="0.25">
      <c r="A29" s="13" t="s">
        <v>875</v>
      </c>
      <c r="B29" s="13"/>
      <c r="C29" s="14">
        <v>0</v>
      </c>
    </row>
    <row r="30" spans="1:3" x14ac:dyDescent="0.25">
      <c r="A30" s="11">
        <v>5310000</v>
      </c>
      <c r="B30" t="s">
        <v>19</v>
      </c>
      <c r="C30" s="9">
        <v>403500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x14ac:dyDescent="0.25">
      <c r="A34" s="11">
        <v>5313200</v>
      </c>
      <c r="B34" t="s">
        <v>23</v>
      </c>
      <c r="C34" s="9">
        <v>128500</v>
      </c>
    </row>
    <row r="35" spans="1:3" x14ac:dyDescent="0.25">
      <c r="A35" s="11">
        <v>5313300</v>
      </c>
      <c r="B35" t="s">
        <v>24</v>
      </c>
      <c r="C35" s="9">
        <v>13000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x14ac:dyDescent="0.25">
      <c r="A40" s="13" t="s">
        <v>876</v>
      </c>
      <c r="B40" s="13"/>
      <c r="C40" s="14">
        <v>545000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877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878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656253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x14ac:dyDescent="0.25">
      <c r="A47" s="11">
        <v>5340180</v>
      </c>
      <c r="B47" t="s">
        <v>33</v>
      </c>
      <c r="C47" s="9">
        <v>18750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hidden="1" x14ac:dyDescent="0.25">
      <c r="A50" s="11">
        <v>5340210</v>
      </c>
      <c r="B50" t="s">
        <v>36</v>
      </c>
      <c r="C50" s="9">
        <v>0</v>
      </c>
    </row>
    <row r="51" spans="1:3" hidden="1" x14ac:dyDescent="0.25">
      <c r="A51" s="11">
        <v>5340220</v>
      </c>
      <c r="B51" t="s">
        <v>37</v>
      </c>
      <c r="C51" s="9">
        <v>0</v>
      </c>
    </row>
    <row r="52" spans="1:3" hidden="1" x14ac:dyDescent="0.25">
      <c r="A52" s="11">
        <v>5340230</v>
      </c>
      <c r="B52" t="s">
        <v>38</v>
      </c>
      <c r="C52" s="9">
        <v>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x14ac:dyDescent="0.25">
      <c r="A58" s="11">
        <v>5340460</v>
      </c>
      <c r="B58" t="s">
        <v>44</v>
      </c>
      <c r="C58" s="9">
        <v>22834</v>
      </c>
    </row>
    <row r="59" spans="1:3" x14ac:dyDescent="0.25">
      <c r="A59" s="11">
        <v>5340480</v>
      </c>
      <c r="B59" t="s">
        <v>45</v>
      </c>
      <c r="C59" s="9">
        <v>596155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879</v>
      </c>
      <c r="B67" s="13"/>
      <c r="C67" s="14">
        <v>1293992</v>
      </c>
    </row>
    <row r="68" spans="1:3" x14ac:dyDescent="0.25">
      <c r="A68" s="11">
        <v>5400100</v>
      </c>
      <c r="B68" t="s">
        <v>53</v>
      </c>
      <c r="C68" s="9">
        <v>500</v>
      </c>
    </row>
    <row r="69" spans="1:3" x14ac:dyDescent="0.25">
      <c r="A69" s="11">
        <v>5400150</v>
      </c>
      <c r="B69" t="s">
        <v>54</v>
      </c>
      <c r="C69" s="9">
        <v>13000</v>
      </c>
    </row>
    <row r="70" spans="1:3" x14ac:dyDescent="0.25">
      <c r="A70" s="11">
        <v>5400200</v>
      </c>
      <c r="B70" t="s">
        <v>55</v>
      </c>
      <c r="C70" s="9">
        <v>500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x14ac:dyDescent="0.25">
      <c r="A72" s="11">
        <v>5400500</v>
      </c>
      <c r="B72" t="s">
        <v>57</v>
      </c>
      <c r="C72" s="9">
        <v>500</v>
      </c>
    </row>
    <row r="73" spans="1:3" x14ac:dyDescent="0.25">
      <c r="A73" s="13" t="s">
        <v>880</v>
      </c>
      <c r="B73" s="13"/>
      <c r="C73" s="14">
        <v>14500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hidden="1" x14ac:dyDescent="0.25">
      <c r="A75" s="11">
        <v>5420200</v>
      </c>
      <c r="B75" t="s">
        <v>59</v>
      </c>
      <c r="C75" s="9">
        <v>0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x14ac:dyDescent="0.25">
      <c r="A77" s="11">
        <v>5410100</v>
      </c>
      <c r="B77" t="s">
        <v>61</v>
      </c>
      <c r="C77" s="9">
        <v>20748</v>
      </c>
    </row>
    <row r="78" spans="1:3" x14ac:dyDescent="0.25">
      <c r="A78" s="13" t="s">
        <v>881</v>
      </c>
      <c r="B78" s="13"/>
      <c r="C78" s="14">
        <v>20748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hidden="1" x14ac:dyDescent="0.25">
      <c r="A81" s="11">
        <v>5430500</v>
      </c>
      <c r="B81" t="s">
        <v>64</v>
      </c>
      <c r="C81" s="9">
        <v>0</v>
      </c>
    </row>
    <row r="82" spans="1:3" hidden="1" x14ac:dyDescent="0.25">
      <c r="A82" s="11">
        <v>5430600</v>
      </c>
      <c r="B82" t="s">
        <v>65</v>
      </c>
      <c r="C82" s="9">
        <v>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hidden="1" x14ac:dyDescent="0.25">
      <c r="A85" s="13" t="s">
        <v>882</v>
      </c>
      <c r="B85" s="13"/>
      <c r="C85" s="14">
        <v>0</v>
      </c>
    </row>
    <row r="86" spans="1:3" x14ac:dyDescent="0.25">
      <c r="A86" s="11">
        <v>5440000</v>
      </c>
      <c r="B86" t="s">
        <v>68</v>
      </c>
      <c r="C86" s="9">
        <v>37900</v>
      </c>
    </row>
    <row r="87" spans="1:3" x14ac:dyDescent="0.25">
      <c r="A87" s="11">
        <v>5440400</v>
      </c>
      <c r="B87" t="s">
        <v>69</v>
      </c>
      <c r="C87" s="9">
        <v>171555</v>
      </c>
    </row>
    <row r="88" spans="1:3" x14ac:dyDescent="0.25">
      <c r="A88" s="13" t="s">
        <v>883</v>
      </c>
      <c r="B88" s="13"/>
      <c r="C88" s="14">
        <v>209455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52987</v>
      </c>
    </row>
    <row r="92" spans="1:3" x14ac:dyDescent="0.25">
      <c r="A92" s="11">
        <v>5450250</v>
      </c>
      <c r="B92" t="s">
        <v>73</v>
      </c>
      <c r="C92" s="9">
        <v>14375</v>
      </c>
    </row>
    <row r="93" spans="1:3" x14ac:dyDescent="0.25">
      <c r="A93" s="11">
        <v>5450300</v>
      </c>
      <c r="B93" t="s">
        <v>74</v>
      </c>
      <c r="C93" s="9">
        <v>2879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884</v>
      </c>
      <c r="B96" s="13"/>
      <c r="C96" s="14">
        <v>70241</v>
      </c>
    </row>
    <row r="97" spans="1:3" x14ac:dyDescent="0.25">
      <c r="A97" s="11">
        <v>5460000</v>
      </c>
      <c r="B97" t="s">
        <v>77</v>
      </c>
      <c r="C97" s="9">
        <v>875750</v>
      </c>
    </row>
    <row r="98" spans="1:3" hidden="1" x14ac:dyDescent="0.25">
      <c r="A98" s="11">
        <v>5460010</v>
      </c>
      <c r="B98" t="s">
        <v>78</v>
      </c>
      <c r="C98" s="9">
        <v>0</v>
      </c>
    </row>
    <row r="99" spans="1:3" x14ac:dyDescent="0.25">
      <c r="A99" s="11">
        <v>5460800</v>
      </c>
      <c r="B99" t="s">
        <v>79</v>
      </c>
      <c r="C99" s="9">
        <v>7500</v>
      </c>
    </row>
    <row r="100" spans="1:3" x14ac:dyDescent="0.25">
      <c r="A100" s="11">
        <v>5461300</v>
      </c>
      <c r="B100" t="s">
        <v>80</v>
      </c>
      <c r="C100" s="9">
        <v>7500</v>
      </c>
    </row>
    <row r="101" spans="1:3" x14ac:dyDescent="0.25">
      <c r="A101" s="11">
        <v>5462500</v>
      </c>
      <c r="B101" t="s">
        <v>81</v>
      </c>
      <c r="C101" s="9">
        <v>14500</v>
      </c>
    </row>
    <row r="102" spans="1:3" x14ac:dyDescent="0.25">
      <c r="A102" s="11">
        <v>5462800</v>
      </c>
      <c r="B102" t="s">
        <v>82</v>
      </c>
      <c r="C102" s="9">
        <v>65750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x14ac:dyDescent="0.25">
      <c r="A111" s="13" t="s">
        <v>885</v>
      </c>
      <c r="B111" s="13"/>
      <c r="C111" s="14">
        <v>971000</v>
      </c>
    </row>
    <row r="112" spans="1:3" x14ac:dyDescent="0.25">
      <c r="A112" s="11">
        <v>5470000</v>
      </c>
      <c r="B112" t="s">
        <v>91</v>
      </c>
      <c r="C112" s="9">
        <v>2681</v>
      </c>
    </row>
    <row r="113" spans="1:3" x14ac:dyDescent="0.25">
      <c r="A113" s="11">
        <v>5470500</v>
      </c>
      <c r="B113" t="s">
        <v>92</v>
      </c>
      <c r="C113" s="9">
        <v>15000</v>
      </c>
    </row>
    <row r="114" spans="1:3" x14ac:dyDescent="0.25">
      <c r="A114" s="13" t="s">
        <v>886</v>
      </c>
      <c r="B114" s="13"/>
      <c r="C114" s="14">
        <v>17681</v>
      </c>
    </row>
    <row r="115" spans="1:3" hidden="1" x14ac:dyDescent="0.25">
      <c r="A115" s="11">
        <v>5480000</v>
      </c>
      <c r="B115" t="s">
        <v>93</v>
      </c>
      <c r="C115" s="9">
        <v>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hidden="1" x14ac:dyDescent="0.25">
      <c r="A117" s="13" t="s">
        <v>887</v>
      </c>
      <c r="B117" s="13"/>
      <c r="C117" s="14">
        <v>0</v>
      </c>
    </row>
    <row r="118" spans="1:3" x14ac:dyDescent="0.25">
      <c r="A118" s="11">
        <v>5490000</v>
      </c>
      <c r="B118" t="s">
        <v>95</v>
      </c>
      <c r="C118" s="9">
        <v>361065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x14ac:dyDescent="0.25">
      <c r="A121" s="11">
        <v>5491020</v>
      </c>
      <c r="B121" t="s">
        <v>98</v>
      </c>
      <c r="C121" s="9">
        <v>750</v>
      </c>
    </row>
    <row r="122" spans="1:3" x14ac:dyDescent="0.25">
      <c r="A122" s="11">
        <v>5491400</v>
      </c>
      <c r="B122" t="s">
        <v>99</v>
      </c>
      <c r="C122" s="9">
        <v>40000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x14ac:dyDescent="0.25">
      <c r="A127" s="11">
        <v>5499900</v>
      </c>
      <c r="B127" t="s">
        <v>104</v>
      </c>
      <c r="C127" s="9">
        <v>197500</v>
      </c>
    </row>
    <row r="128" spans="1:3" x14ac:dyDescent="0.25">
      <c r="A128" s="11">
        <v>5499970</v>
      </c>
      <c r="B128" t="s">
        <v>105</v>
      </c>
      <c r="C128" s="9">
        <v>564662</v>
      </c>
    </row>
    <row r="129" spans="1:3" x14ac:dyDescent="0.25">
      <c r="A129" s="13" t="s">
        <v>888</v>
      </c>
      <c r="B129" s="13"/>
      <c r="C129" s="14">
        <v>1163977</v>
      </c>
    </row>
    <row r="130" spans="1:3" x14ac:dyDescent="0.25">
      <c r="A130" s="11">
        <v>5510000</v>
      </c>
      <c r="B130" t="s">
        <v>106</v>
      </c>
      <c r="C130" s="9">
        <v>11240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hidden="1" x14ac:dyDescent="0.25">
      <c r="A132" s="11">
        <v>5511400</v>
      </c>
      <c r="B132" t="s">
        <v>108</v>
      </c>
      <c r="C132" s="9">
        <v>0</v>
      </c>
    </row>
    <row r="133" spans="1:3" x14ac:dyDescent="0.25">
      <c r="A133" s="13" t="s">
        <v>889</v>
      </c>
      <c r="B133" s="13"/>
      <c r="C133" s="14">
        <v>11240</v>
      </c>
    </row>
    <row r="134" spans="1:3" x14ac:dyDescent="0.25">
      <c r="A134" s="11">
        <v>5520000</v>
      </c>
      <c r="B134" t="s">
        <v>109</v>
      </c>
      <c r="C134" s="9">
        <v>341500</v>
      </c>
    </row>
    <row r="135" spans="1:3" x14ac:dyDescent="0.25">
      <c r="A135" s="11">
        <v>5520010</v>
      </c>
      <c r="B135" t="s">
        <v>110</v>
      </c>
      <c r="C135" s="9">
        <v>64500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hidden="1" x14ac:dyDescent="0.25">
      <c r="A140" s="11">
        <v>5520560</v>
      </c>
      <c r="B140" t="s">
        <v>115</v>
      </c>
      <c r="C140" s="9">
        <v>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hidden="1" x14ac:dyDescent="0.25">
      <c r="A144" s="11">
        <v>5521040</v>
      </c>
      <c r="B144" t="s">
        <v>119</v>
      </c>
      <c r="C144" s="9">
        <v>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hidden="1" x14ac:dyDescent="0.25">
      <c r="A147" s="11">
        <v>5521100</v>
      </c>
      <c r="B147" t="s">
        <v>122</v>
      </c>
      <c r="C147" s="9">
        <v>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890</v>
      </c>
      <c r="B149" s="13"/>
      <c r="C149" s="14">
        <v>406000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891</v>
      </c>
      <c r="B151" s="13"/>
      <c r="C151" s="14">
        <v>0</v>
      </c>
    </row>
    <row r="152" spans="1:3" x14ac:dyDescent="0.25">
      <c r="A152" s="11">
        <v>5540000</v>
      </c>
      <c r="B152" t="s">
        <v>125</v>
      </c>
      <c r="C152" s="9">
        <v>750</v>
      </c>
    </row>
    <row r="153" spans="1:3" x14ac:dyDescent="0.25">
      <c r="A153" s="11">
        <v>5540100</v>
      </c>
      <c r="B153" t="s">
        <v>126</v>
      </c>
      <c r="C153" s="9">
        <v>4890</v>
      </c>
    </row>
    <row r="154" spans="1:3" x14ac:dyDescent="0.25">
      <c r="A154" s="11">
        <v>5540200</v>
      </c>
      <c r="B154" t="s">
        <v>127</v>
      </c>
      <c r="C154" s="9">
        <v>6500</v>
      </c>
    </row>
    <row r="155" spans="1:3" x14ac:dyDescent="0.25">
      <c r="A155" s="11">
        <v>5540400</v>
      </c>
      <c r="B155" t="s">
        <v>128</v>
      </c>
      <c r="C155" s="9">
        <v>20500</v>
      </c>
    </row>
    <row r="156" spans="1:3" x14ac:dyDescent="0.25">
      <c r="A156" s="11">
        <v>5540500</v>
      </c>
      <c r="B156" t="s">
        <v>129</v>
      </c>
      <c r="C156" s="9">
        <v>750</v>
      </c>
    </row>
    <row r="157" spans="1:3" x14ac:dyDescent="0.25">
      <c r="A157" s="13" t="s">
        <v>892</v>
      </c>
      <c r="B157" s="13"/>
      <c r="C157" s="14">
        <v>33390</v>
      </c>
    </row>
    <row r="158" spans="1:3" x14ac:dyDescent="0.25">
      <c r="A158" s="15" t="s">
        <v>893</v>
      </c>
      <c r="B158" s="15"/>
      <c r="C158" s="10">
        <v>4757224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894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895</v>
      </c>
      <c r="B162" s="12"/>
      <c r="C162" s="9">
        <v>0</v>
      </c>
    </row>
    <row r="163" spans="1:3" hidden="1" x14ac:dyDescent="0.25">
      <c r="A163" s="13" t="s">
        <v>896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897</v>
      </c>
      <c r="B166" s="13"/>
      <c r="C166" s="14">
        <v>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898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899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900</v>
      </c>
      <c r="B172" s="13"/>
      <c r="C172" s="14">
        <v>0</v>
      </c>
    </row>
    <row r="173" spans="1:3" hidden="1" x14ac:dyDescent="0.25">
      <c r="A173" s="11">
        <v>5640000</v>
      </c>
      <c r="B173" t="s">
        <v>137</v>
      </c>
      <c r="C173" s="9">
        <v>0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hidden="1" x14ac:dyDescent="0.25">
      <c r="A181" s="13" t="s">
        <v>901</v>
      </c>
      <c r="B181" s="13"/>
      <c r="C181" s="14">
        <v>0</v>
      </c>
    </row>
    <row r="182" spans="1:3" hidden="1" x14ac:dyDescent="0.25">
      <c r="A182" s="11">
        <v>5650000</v>
      </c>
      <c r="B182" t="s">
        <v>145</v>
      </c>
      <c r="C182" s="9">
        <v>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hidden="1" x14ac:dyDescent="0.25">
      <c r="A184" s="13" t="s">
        <v>902</v>
      </c>
      <c r="B184" s="13"/>
      <c r="C184" s="14">
        <v>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903</v>
      </c>
      <c r="B192" s="13"/>
      <c r="C192" s="14">
        <v>0</v>
      </c>
    </row>
    <row r="193" spans="1:3" hidden="1" x14ac:dyDescent="0.25">
      <c r="A193" s="15" t="s">
        <v>904</v>
      </c>
      <c r="B193" s="15"/>
      <c r="C193" s="10">
        <v>0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905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906</v>
      </c>
      <c r="B199" s="13"/>
      <c r="C199" s="14">
        <v>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x14ac:dyDescent="0.25">
      <c r="A201" s="11">
        <v>5818000</v>
      </c>
      <c r="B201" t="s">
        <v>159</v>
      </c>
      <c r="C201" s="9">
        <v>17746892</v>
      </c>
    </row>
    <row r="202" spans="1:3" x14ac:dyDescent="0.25">
      <c r="A202" s="11">
        <v>5820000</v>
      </c>
      <c r="B202" t="s">
        <v>160</v>
      </c>
      <c r="C202" s="9">
        <v>4439218</v>
      </c>
    </row>
    <row r="203" spans="1:3" x14ac:dyDescent="0.25">
      <c r="A203" s="13" t="s">
        <v>907</v>
      </c>
      <c r="B203" s="13"/>
      <c r="C203" s="14">
        <v>22186110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908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hidden="1" x14ac:dyDescent="0.25">
      <c r="A237" s="11">
        <v>5919070</v>
      </c>
      <c r="B237" t="s">
        <v>193</v>
      </c>
      <c r="C237" s="9">
        <v>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hidden="1" x14ac:dyDescent="0.25">
      <c r="A243" s="13" t="s">
        <v>909</v>
      </c>
      <c r="B243" s="13"/>
      <c r="C243" s="14">
        <v>0</v>
      </c>
    </row>
    <row r="244" spans="1:3" hidden="1" x14ac:dyDescent="0.25">
      <c r="A244" s="11">
        <v>5950000</v>
      </c>
      <c r="B244" t="s">
        <v>910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868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911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x14ac:dyDescent="0.25">
      <c r="A259" s="11">
        <v>5990040</v>
      </c>
      <c r="B259" t="s">
        <v>211</v>
      </c>
      <c r="C259" s="9">
        <v>8214306</v>
      </c>
    </row>
    <row r="260" spans="1:3" x14ac:dyDescent="0.25">
      <c r="A260" s="13" t="s">
        <v>912</v>
      </c>
      <c r="B260" s="13"/>
      <c r="C260" s="14">
        <v>8214306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x14ac:dyDescent="0.25">
      <c r="A262" s="11">
        <v>5990030</v>
      </c>
      <c r="B262" t="s">
        <v>213</v>
      </c>
      <c r="C262" s="9">
        <v>27726066</v>
      </c>
    </row>
    <row r="263" spans="1:3" x14ac:dyDescent="0.25">
      <c r="A263" s="13" t="s">
        <v>913</v>
      </c>
      <c r="B263" s="13"/>
      <c r="C263" s="14">
        <v>27726066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x14ac:dyDescent="0.25">
      <c r="A267" s="11">
        <v>5990270</v>
      </c>
      <c r="B267" t="s">
        <v>217</v>
      </c>
      <c r="C267" s="9">
        <v>972802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x14ac:dyDescent="0.25">
      <c r="A269" s="13" t="s">
        <v>914</v>
      </c>
      <c r="B269" s="13"/>
      <c r="C269" s="14">
        <v>972802</v>
      </c>
    </row>
    <row r="270" spans="1:3" x14ac:dyDescent="0.25">
      <c r="A270" s="15" t="s">
        <v>915</v>
      </c>
      <c r="B270" s="15"/>
      <c r="C270" s="10">
        <v>36913174</v>
      </c>
    </row>
    <row r="271" spans="1:3" x14ac:dyDescent="0.25">
      <c r="A271" s="15" t="s">
        <v>916</v>
      </c>
      <c r="B271" s="15"/>
      <c r="C271" s="10">
        <v>70993746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x14ac:dyDescent="0.25">
      <c r="A279" s="11">
        <v>3160020</v>
      </c>
      <c r="B279" t="s">
        <v>226</v>
      </c>
      <c r="C279" s="9">
        <v>11500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x14ac:dyDescent="0.25">
      <c r="A281" s="13" t="s">
        <v>917</v>
      </c>
      <c r="B281" s="13"/>
      <c r="C281" s="14">
        <v>11500</v>
      </c>
    </row>
    <row r="282" spans="1:3" x14ac:dyDescent="0.25">
      <c r="A282" s="11">
        <v>3220010</v>
      </c>
      <c r="B282" t="s">
        <v>228</v>
      </c>
      <c r="C282" s="9">
        <v>5457500</v>
      </c>
    </row>
    <row r="283" spans="1:3" x14ac:dyDescent="0.25">
      <c r="A283" s="11">
        <v>3220050</v>
      </c>
      <c r="B283" t="s">
        <v>229</v>
      </c>
      <c r="C283" s="9">
        <v>175000</v>
      </c>
    </row>
    <row r="284" spans="1:3" x14ac:dyDescent="0.25">
      <c r="A284" s="11">
        <v>3220090</v>
      </c>
      <c r="B284" t="s">
        <v>230</v>
      </c>
      <c r="C284" s="9">
        <v>62500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x14ac:dyDescent="0.25">
      <c r="A286" s="11">
        <v>3241100</v>
      </c>
      <c r="B286" t="s">
        <v>232</v>
      </c>
      <c r="C286" s="9">
        <v>100000</v>
      </c>
    </row>
    <row r="287" spans="1:3" x14ac:dyDescent="0.25">
      <c r="A287" s="11">
        <v>3241101</v>
      </c>
      <c r="B287" t="s">
        <v>233</v>
      </c>
      <c r="C287" s="9">
        <v>216</v>
      </c>
    </row>
    <row r="288" spans="1:3" x14ac:dyDescent="0.25">
      <c r="A288" s="11">
        <v>3241102</v>
      </c>
      <c r="B288" t="s">
        <v>234</v>
      </c>
      <c r="C288" s="9">
        <v>12750</v>
      </c>
    </row>
    <row r="289" spans="1:3" x14ac:dyDescent="0.25">
      <c r="A289" s="11">
        <v>3241103</v>
      </c>
      <c r="B289" t="s">
        <v>235</v>
      </c>
      <c r="C289" s="9">
        <v>450</v>
      </c>
    </row>
    <row r="290" spans="1:3" x14ac:dyDescent="0.25">
      <c r="A290" s="11">
        <v>3241105</v>
      </c>
      <c r="B290" t="s">
        <v>236</v>
      </c>
      <c r="C290" s="9">
        <v>216</v>
      </c>
    </row>
    <row r="291" spans="1:3" x14ac:dyDescent="0.25">
      <c r="A291" s="11">
        <v>3241106</v>
      </c>
      <c r="B291" t="s">
        <v>237</v>
      </c>
      <c r="C291" s="9">
        <v>2250</v>
      </c>
    </row>
    <row r="292" spans="1:3" x14ac:dyDescent="0.25">
      <c r="A292" s="11">
        <v>3241107</v>
      </c>
      <c r="B292" t="s">
        <v>238</v>
      </c>
      <c r="C292" s="9">
        <v>10750</v>
      </c>
    </row>
    <row r="293" spans="1:3" x14ac:dyDescent="0.25">
      <c r="A293" s="11">
        <v>3241110</v>
      </c>
      <c r="B293" t="s">
        <v>239</v>
      </c>
      <c r="C293" s="9">
        <v>95000</v>
      </c>
    </row>
    <row r="294" spans="1:3" x14ac:dyDescent="0.25">
      <c r="A294" s="11">
        <v>3241112</v>
      </c>
      <c r="B294" t="s">
        <v>240</v>
      </c>
      <c r="C294" s="9">
        <v>4750</v>
      </c>
    </row>
    <row r="295" spans="1:3" x14ac:dyDescent="0.25">
      <c r="A295" s="11">
        <v>3241113</v>
      </c>
      <c r="B295" t="s">
        <v>241</v>
      </c>
      <c r="C295" s="9">
        <v>5125</v>
      </c>
    </row>
    <row r="296" spans="1:3" x14ac:dyDescent="0.25">
      <c r="A296" s="11">
        <v>3241114</v>
      </c>
      <c r="B296" t="s">
        <v>242</v>
      </c>
      <c r="C296" s="9">
        <v>11250</v>
      </c>
    </row>
    <row r="297" spans="1:3" x14ac:dyDescent="0.25">
      <c r="A297" s="11">
        <v>3241115</v>
      </c>
      <c r="B297" t="s">
        <v>243</v>
      </c>
      <c r="C297" s="9">
        <v>60000</v>
      </c>
    </row>
    <row r="298" spans="1:3" x14ac:dyDescent="0.25">
      <c r="A298" s="11">
        <v>3241116</v>
      </c>
      <c r="B298" t="s">
        <v>244</v>
      </c>
      <c r="C298" s="9">
        <v>2250</v>
      </c>
    </row>
    <row r="299" spans="1:3" x14ac:dyDescent="0.25">
      <c r="A299" s="11">
        <v>3241120</v>
      </c>
      <c r="B299" t="s">
        <v>245</v>
      </c>
      <c r="C299" s="9">
        <v>62500</v>
      </c>
    </row>
    <row r="300" spans="1:3" x14ac:dyDescent="0.25">
      <c r="A300" s="11">
        <v>3241121</v>
      </c>
      <c r="B300" t="s">
        <v>246</v>
      </c>
      <c r="C300" s="9">
        <v>122</v>
      </c>
    </row>
    <row r="301" spans="1:3" x14ac:dyDescent="0.25">
      <c r="A301" s="11">
        <v>3241122</v>
      </c>
      <c r="B301" t="s">
        <v>247</v>
      </c>
      <c r="C301" s="9">
        <v>7250</v>
      </c>
    </row>
    <row r="302" spans="1:3" x14ac:dyDescent="0.25">
      <c r="A302" s="11">
        <v>3241123</v>
      </c>
      <c r="B302" t="s">
        <v>248</v>
      </c>
      <c r="C302" s="9">
        <v>244</v>
      </c>
    </row>
    <row r="303" spans="1:3" x14ac:dyDescent="0.25">
      <c r="A303" s="11">
        <v>3241125</v>
      </c>
      <c r="B303" t="s">
        <v>249</v>
      </c>
      <c r="C303" s="9">
        <v>122</v>
      </c>
    </row>
    <row r="304" spans="1:3" x14ac:dyDescent="0.25">
      <c r="A304" s="11">
        <v>3241126</v>
      </c>
      <c r="B304" t="s">
        <v>250</v>
      </c>
      <c r="C304" s="9">
        <v>1218</v>
      </c>
    </row>
    <row r="305" spans="1:3" x14ac:dyDescent="0.25">
      <c r="A305" s="11">
        <v>3241127</v>
      </c>
      <c r="B305" t="s">
        <v>251</v>
      </c>
      <c r="C305" s="9">
        <v>6000</v>
      </c>
    </row>
    <row r="306" spans="1:3" x14ac:dyDescent="0.25">
      <c r="A306" s="11">
        <v>3241130</v>
      </c>
      <c r="B306" t="s">
        <v>252</v>
      </c>
      <c r="C306" s="9">
        <v>50000</v>
      </c>
    </row>
    <row r="307" spans="1:3" x14ac:dyDescent="0.25">
      <c r="A307" s="11">
        <v>3241132</v>
      </c>
      <c r="B307" t="s">
        <v>253</v>
      </c>
      <c r="C307" s="9">
        <v>1250</v>
      </c>
    </row>
    <row r="308" spans="1:3" x14ac:dyDescent="0.25">
      <c r="A308" s="11">
        <v>3241133</v>
      </c>
      <c r="B308" t="s">
        <v>254</v>
      </c>
      <c r="C308" s="9">
        <v>1443</v>
      </c>
    </row>
    <row r="309" spans="1:3" x14ac:dyDescent="0.25">
      <c r="A309" s="11">
        <v>3241134</v>
      </c>
      <c r="B309" t="s">
        <v>255</v>
      </c>
      <c r="C309" s="9">
        <v>6000</v>
      </c>
    </row>
    <row r="310" spans="1:3" x14ac:dyDescent="0.25">
      <c r="A310" s="11">
        <v>3241135</v>
      </c>
      <c r="B310" t="s">
        <v>256</v>
      </c>
      <c r="C310" s="9">
        <v>32500</v>
      </c>
    </row>
    <row r="311" spans="1:3" x14ac:dyDescent="0.25">
      <c r="A311" s="11">
        <v>3241136</v>
      </c>
      <c r="B311" t="s">
        <v>257</v>
      </c>
      <c r="C311" s="9">
        <v>1218</v>
      </c>
    </row>
    <row r="312" spans="1:3" x14ac:dyDescent="0.25">
      <c r="A312" s="11">
        <v>3241140</v>
      </c>
      <c r="B312" t="s">
        <v>258</v>
      </c>
      <c r="C312" s="9">
        <v>74200</v>
      </c>
    </row>
    <row r="313" spans="1:3" x14ac:dyDescent="0.25">
      <c r="A313" s="11">
        <v>3241155</v>
      </c>
      <c r="B313" t="s">
        <v>259</v>
      </c>
      <c r="C313" s="9">
        <v>40000</v>
      </c>
    </row>
    <row r="314" spans="1:3" x14ac:dyDescent="0.25">
      <c r="A314" s="11">
        <v>3241156</v>
      </c>
      <c r="B314" t="s">
        <v>260</v>
      </c>
      <c r="C314" s="9">
        <v>1700</v>
      </c>
    </row>
    <row r="315" spans="1:3" x14ac:dyDescent="0.25">
      <c r="A315" s="11">
        <v>3241200</v>
      </c>
      <c r="B315" t="s">
        <v>261</v>
      </c>
      <c r="C315" s="9">
        <v>75000</v>
      </c>
    </row>
    <row r="316" spans="1:3" x14ac:dyDescent="0.25">
      <c r="A316" s="11">
        <v>3241201</v>
      </c>
      <c r="B316" t="s">
        <v>262</v>
      </c>
      <c r="C316" s="9">
        <v>3000</v>
      </c>
    </row>
    <row r="317" spans="1:3" x14ac:dyDescent="0.25">
      <c r="A317" s="11">
        <v>3241207</v>
      </c>
      <c r="B317" t="s">
        <v>263</v>
      </c>
      <c r="C317" s="9">
        <v>6000</v>
      </c>
    </row>
    <row r="318" spans="1:3" x14ac:dyDescent="0.25">
      <c r="A318" s="11">
        <v>3241210</v>
      </c>
      <c r="B318" t="s">
        <v>264</v>
      </c>
      <c r="C318" s="9">
        <v>11000</v>
      </c>
    </row>
    <row r="319" spans="1:3" x14ac:dyDescent="0.25">
      <c r="A319" s="11">
        <v>3241214</v>
      </c>
      <c r="B319" t="s">
        <v>265</v>
      </c>
      <c r="C319" s="9">
        <v>10000</v>
      </c>
    </row>
    <row r="320" spans="1:3" x14ac:dyDescent="0.25">
      <c r="A320" s="11">
        <v>3241215</v>
      </c>
      <c r="B320" t="s">
        <v>266</v>
      </c>
      <c r="C320" s="9">
        <v>2500</v>
      </c>
    </row>
    <row r="321" spans="1:3" x14ac:dyDescent="0.25">
      <c r="A321" s="11">
        <v>3241220</v>
      </c>
      <c r="B321" t="s">
        <v>267</v>
      </c>
      <c r="C321" s="9">
        <v>21000</v>
      </c>
    </row>
    <row r="322" spans="1:3" x14ac:dyDescent="0.25">
      <c r="A322" s="11">
        <v>3241222</v>
      </c>
      <c r="B322" t="s">
        <v>268</v>
      </c>
      <c r="C322" s="9">
        <v>500</v>
      </c>
    </row>
    <row r="323" spans="1:3" x14ac:dyDescent="0.25">
      <c r="A323" s="11">
        <v>3241227</v>
      </c>
      <c r="B323" t="s">
        <v>269</v>
      </c>
      <c r="C323" s="9">
        <v>2500</v>
      </c>
    </row>
    <row r="324" spans="1:3" x14ac:dyDescent="0.25">
      <c r="A324" s="11">
        <v>3241230</v>
      </c>
      <c r="B324" t="s">
        <v>270</v>
      </c>
      <c r="C324" s="9">
        <v>3500</v>
      </c>
    </row>
    <row r="325" spans="1:3" x14ac:dyDescent="0.25">
      <c r="A325" s="11">
        <v>3241232</v>
      </c>
      <c r="B325" t="s">
        <v>271</v>
      </c>
      <c r="C325" s="9">
        <v>1000</v>
      </c>
    </row>
    <row r="326" spans="1:3" x14ac:dyDescent="0.25">
      <c r="A326" s="11">
        <v>3241234</v>
      </c>
      <c r="B326" t="s">
        <v>272</v>
      </c>
      <c r="C326" s="9">
        <v>7500</v>
      </c>
    </row>
    <row r="327" spans="1:3" x14ac:dyDescent="0.25">
      <c r="A327" s="11">
        <v>3241235</v>
      </c>
      <c r="B327" t="s">
        <v>273</v>
      </c>
      <c r="C327" s="9">
        <v>1500</v>
      </c>
    </row>
    <row r="328" spans="1:3" x14ac:dyDescent="0.25">
      <c r="A328" s="11">
        <v>3241240</v>
      </c>
      <c r="B328" t="s">
        <v>274</v>
      </c>
      <c r="C328" s="9">
        <v>35000</v>
      </c>
    </row>
    <row r="329" spans="1:3" x14ac:dyDescent="0.25">
      <c r="A329" s="11">
        <v>3241255</v>
      </c>
      <c r="B329" t="s">
        <v>275</v>
      </c>
      <c r="C329" s="9">
        <v>2500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x14ac:dyDescent="0.25">
      <c r="A354" s="11">
        <v>3243110</v>
      </c>
      <c r="B354" t="s">
        <v>300</v>
      </c>
      <c r="C354" s="9">
        <v>6030000</v>
      </c>
    </row>
    <row r="355" spans="1:3" x14ac:dyDescent="0.25">
      <c r="A355" s="11">
        <v>3243111</v>
      </c>
      <c r="B355" t="s">
        <v>301</v>
      </c>
      <c r="C355" s="9">
        <v>4353</v>
      </c>
    </row>
    <row r="356" spans="1:3" x14ac:dyDescent="0.25">
      <c r="A356" s="11">
        <v>3243112</v>
      </c>
      <c r="B356" t="s">
        <v>302</v>
      </c>
      <c r="C356" s="9">
        <v>500000</v>
      </c>
    </row>
    <row r="357" spans="1:3" x14ac:dyDescent="0.25">
      <c r="A357" s="11">
        <v>3243113</v>
      </c>
      <c r="B357" t="s">
        <v>303</v>
      </c>
      <c r="C357" s="9">
        <v>4353</v>
      </c>
    </row>
    <row r="358" spans="1:3" x14ac:dyDescent="0.25">
      <c r="A358" s="11">
        <v>3243115</v>
      </c>
      <c r="B358" t="s">
        <v>304</v>
      </c>
      <c r="C358" s="9">
        <v>13712</v>
      </c>
    </row>
    <row r="359" spans="1:3" x14ac:dyDescent="0.25">
      <c r="A359" s="11">
        <v>3243116</v>
      </c>
      <c r="B359" t="s">
        <v>305</v>
      </c>
      <c r="C359" s="9">
        <v>130000</v>
      </c>
    </row>
    <row r="360" spans="1:3" x14ac:dyDescent="0.25">
      <c r="A360" s="11">
        <v>3243122</v>
      </c>
      <c r="B360" t="s">
        <v>306</v>
      </c>
      <c r="C360" s="9">
        <v>275000</v>
      </c>
    </row>
    <row r="361" spans="1:3" x14ac:dyDescent="0.25">
      <c r="A361" s="11">
        <v>3243123</v>
      </c>
      <c r="B361" t="s">
        <v>307</v>
      </c>
      <c r="C361" s="9">
        <v>75000</v>
      </c>
    </row>
    <row r="362" spans="1:3" x14ac:dyDescent="0.25">
      <c r="A362" s="11">
        <v>3243124</v>
      </c>
      <c r="B362" t="s">
        <v>308</v>
      </c>
      <c r="C362" s="9">
        <v>625000</v>
      </c>
    </row>
    <row r="363" spans="1:3" x14ac:dyDescent="0.25">
      <c r="A363" s="11">
        <v>3243125</v>
      </c>
      <c r="B363" t="s">
        <v>309</v>
      </c>
      <c r="C363" s="9">
        <v>720000</v>
      </c>
    </row>
    <row r="364" spans="1:3" x14ac:dyDescent="0.25">
      <c r="A364" s="11">
        <v>3243126</v>
      </c>
      <c r="B364" t="s">
        <v>310</v>
      </c>
      <c r="C364" s="9">
        <v>130000</v>
      </c>
    </row>
    <row r="365" spans="1:3" x14ac:dyDescent="0.25">
      <c r="A365" s="11">
        <v>3243210</v>
      </c>
      <c r="B365" t="s">
        <v>311</v>
      </c>
      <c r="C365" s="9">
        <v>2250000</v>
      </c>
    </row>
    <row r="366" spans="1:3" x14ac:dyDescent="0.25">
      <c r="A366" s="11">
        <v>3243212</v>
      </c>
      <c r="B366" t="s">
        <v>312</v>
      </c>
      <c r="C366" s="9">
        <v>62500</v>
      </c>
    </row>
    <row r="367" spans="1:3" x14ac:dyDescent="0.25">
      <c r="A367" s="11">
        <v>3243222</v>
      </c>
      <c r="B367" t="s">
        <v>313</v>
      </c>
      <c r="C367" s="9">
        <v>35000</v>
      </c>
    </row>
    <row r="368" spans="1:3" x14ac:dyDescent="0.25">
      <c r="A368" s="11">
        <v>3243224</v>
      </c>
      <c r="B368" t="s">
        <v>314</v>
      </c>
      <c r="C368" s="9">
        <v>750000</v>
      </c>
    </row>
    <row r="369" spans="1:3" x14ac:dyDescent="0.25">
      <c r="A369" s="11">
        <v>3243225</v>
      </c>
      <c r="B369" t="s">
        <v>315</v>
      </c>
      <c r="C369" s="9">
        <v>250000</v>
      </c>
    </row>
    <row r="370" spans="1:3" x14ac:dyDescent="0.25">
      <c r="A370" s="11">
        <v>3245110</v>
      </c>
      <c r="B370" t="s">
        <v>316</v>
      </c>
      <c r="C370" s="9">
        <v>5500000</v>
      </c>
    </row>
    <row r="371" spans="1:3" x14ac:dyDescent="0.25">
      <c r="A371" s="11">
        <v>3245111</v>
      </c>
      <c r="B371" t="s">
        <v>317</v>
      </c>
      <c r="C371" s="9">
        <v>10193</v>
      </c>
    </row>
    <row r="372" spans="1:3" x14ac:dyDescent="0.25">
      <c r="A372" s="11">
        <v>3245112</v>
      </c>
      <c r="B372" t="s">
        <v>318</v>
      </c>
      <c r="C372" s="9">
        <v>750000</v>
      </c>
    </row>
    <row r="373" spans="1:3" x14ac:dyDescent="0.25">
      <c r="A373" s="11">
        <v>3245113</v>
      </c>
      <c r="B373" t="s">
        <v>319</v>
      </c>
      <c r="C373" s="9">
        <v>10193</v>
      </c>
    </row>
    <row r="374" spans="1:3" x14ac:dyDescent="0.25">
      <c r="A374" s="11">
        <v>3245115</v>
      </c>
      <c r="B374" t="s">
        <v>320</v>
      </c>
      <c r="C374" s="9">
        <v>16055</v>
      </c>
    </row>
    <row r="375" spans="1:3" x14ac:dyDescent="0.25">
      <c r="A375" s="11">
        <v>3245116</v>
      </c>
      <c r="B375" t="s">
        <v>321</v>
      </c>
      <c r="C375" s="9">
        <v>160550</v>
      </c>
    </row>
    <row r="376" spans="1:3" x14ac:dyDescent="0.25">
      <c r="A376" s="11">
        <v>3245117</v>
      </c>
      <c r="B376" t="s">
        <v>322</v>
      </c>
      <c r="C376" s="9">
        <v>680000</v>
      </c>
    </row>
    <row r="377" spans="1:3" x14ac:dyDescent="0.25">
      <c r="A377" s="11">
        <v>3245120</v>
      </c>
      <c r="B377" t="s">
        <v>323</v>
      </c>
      <c r="C377" s="9">
        <v>7000000</v>
      </c>
    </row>
    <row r="378" spans="1:3" x14ac:dyDescent="0.25">
      <c r="A378" s="11">
        <v>3245122</v>
      </c>
      <c r="B378" t="s">
        <v>324</v>
      </c>
      <c r="C378" s="9">
        <v>275000</v>
      </c>
    </row>
    <row r="379" spans="1:3" x14ac:dyDescent="0.25">
      <c r="A379" s="11">
        <v>3245123</v>
      </c>
      <c r="B379" t="s">
        <v>325</v>
      </c>
      <c r="C379" s="9">
        <v>160000</v>
      </c>
    </row>
    <row r="380" spans="1:3" x14ac:dyDescent="0.25">
      <c r="A380" s="11">
        <v>3245124</v>
      </c>
      <c r="B380" t="s">
        <v>326</v>
      </c>
      <c r="C380" s="9">
        <v>675000</v>
      </c>
    </row>
    <row r="381" spans="1:3" x14ac:dyDescent="0.25">
      <c r="A381" s="11">
        <v>3245125</v>
      </c>
      <c r="B381" t="s">
        <v>327</v>
      </c>
      <c r="C381" s="9">
        <v>3340000</v>
      </c>
    </row>
    <row r="382" spans="1:3" x14ac:dyDescent="0.25">
      <c r="A382" s="11">
        <v>3245126</v>
      </c>
      <c r="B382" t="s">
        <v>328</v>
      </c>
      <c r="C382" s="9">
        <v>160000</v>
      </c>
    </row>
    <row r="383" spans="1:3" x14ac:dyDescent="0.25">
      <c r="A383" s="11">
        <v>3246110</v>
      </c>
      <c r="B383" t="s">
        <v>329</v>
      </c>
      <c r="C383" s="9">
        <v>96000</v>
      </c>
    </row>
    <row r="384" spans="1:3" x14ac:dyDescent="0.25">
      <c r="A384" s="11">
        <v>3246112</v>
      </c>
      <c r="B384" t="s">
        <v>330</v>
      </c>
      <c r="C384" s="9">
        <v>10500</v>
      </c>
    </row>
    <row r="385" spans="1:3" x14ac:dyDescent="0.25">
      <c r="A385" s="11">
        <v>3246113</v>
      </c>
      <c r="B385" t="s">
        <v>331</v>
      </c>
      <c r="C385" s="9">
        <v>268</v>
      </c>
    </row>
    <row r="386" spans="1:3" x14ac:dyDescent="0.25">
      <c r="A386" s="11">
        <v>3246115</v>
      </c>
      <c r="B386" t="s">
        <v>332</v>
      </c>
      <c r="C386" s="9">
        <v>134</v>
      </c>
    </row>
    <row r="387" spans="1:3" x14ac:dyDescent="0.25">
      <c r="A387" s="11">
        <v>3246116</v>
      </c>
      <c r="B387" t="s">
        <v>333</v>
      </c>
      <c r="C387" s="9">
        <v>1340</v>
      </c>
    </row>
    <row r="388" spans="1:3" x14ac:dyDescent="0.25">
      <c r="A388" s="11">
        <v>3246117</v>
      </c>
      <c r="B388" t="s">
        <v>334</v>
      </c>
      <c r="C388" s="9">
        <v>9600</v>
      </c>
    </row>
    <row r="389" spans="1:3" x14ac:dyDescent="0.25">
      <c r="A389" s="11">
        <v>3246120</v>
      </c>
      <c r="B389" t="s">
        <v>335</v>
      </c>
      <c r="C389" s="9">
        <v>84000</v>
      </c>
    </row>
    <row r="390" spans="1:3" x14ac:dyDescent="0.25">
      <c r="A390" s="11">
        <v>3246122</v>
      </c>
      <c r="B390" t="s">
        <v>336</v>
      </c>
      <c r="C390" s="9">
        <v>5600</v>
      </c>
    </row>
    <row r="391" spans="1:3" x14ac:dyDescent="0.25">
      <c r="A391" s="11">
        <v>3246123</v>
      </c>
      <c r="B391" t="s">
        <v>337</v>
      </c>
      <c r="C391" s="9">
        <v>4200</v>
      </c>
    </row>
    <row r="392" spans="1:3" x14ac:dyDescent="0.25">
      <c r="A392" s="11">
        <v>3246124</v>
      </c>
      <c r="B392" t="s">
        <v>338</v>
      </c>
      <c r="C392" s="9">
        <v>9600</v>
      </c>
    </row>
    <row r="393" spans="1:3" x14ac:dyDescent="0.25">
      <c r="A393" s="11">
        <v>3246125</v>
      </c>
      <c r="B393" t="s">
        <v>339</v>
      </c>
      <c r="C393" s="9">
        <v>56000</v>
      </c>
    </row>
    <row r="394" spans="1:3" x14ac:dyDescent="0.25">
      <c r="A394" s="11">
        <v>3246126</v>
      </c>
      <c r="B394" t="s">
        <v>340</v>
      </c>
      <c r="C394" s="9">
        <v>1340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x14ac:dyDescent="0.25">
      <c r="A401" s="11">
        <v>3290015</v>
      </c>
      <c r="B401" t="s">
        <v>347</v>
      </c>
      <c r="C401" s="9">
        <v>750</v>
      </c>
    </row>
    <row r="402" spans="1:3" x14ac:dyDescent="0.25">
      <c r="A402" s="11">
        <v>3290020</v>
      </c>
      <c r="B402" t="s">
        <v>348</v>
      </c>
      <c r="C402" s="9">
        <v>110000</v>
      </c>
    </row>
    <row r="403" spans="1:3" x14ac:dyDescent="0.25">
      <c r="A403" s="11">
        <v>3290030</v>
      </c>
      <c r="B403" t="s">
        <v>349</v>
      </c>
      <c r="C403" s="9">
        <v>275000</v>
      </c>
    </row>
    <row r="404" spans="1:3" x14ac:dyDescent="0.25">
      <c r="A404" s="11">
        <v>3290040</v>
      </c>
      <c r="B404" t="s">
        <v>350</v>
      </c>
      <c r="C404" s="9">
        <v>1250</v>
      </c>
    </row>
    <row r="405" spans="1:3" x14ac:dyDescent="0.25">
      <c r="A405" s="11">
        <v>3291000</v>
      </c>
      <c r="B405" t="s">
        <v>351</v>
      </c>
      <c r="C405" s="9">
        <v>245000</v>
      </c>
    </row>
    <row r="406" spans="1:3" x14ac:dyDescent="0.25">
      <c r="A406" s="11">
        <v>3291500</v>
      </c>
      <c r="B406" t="s">
        <v>352</v>
      </c>
      <c r="C406" s="9">
        <v>575000</v>
      </c>
    </row>
    <row r="407" spans="1:3" x14ac:dyDescent="0.25">
      <c r="A407" s="11">
        <v>3292000</v>
      </c>
      <c r="B407" t="s">
        <v>353</v>
      </c>
      <c r="C407" s="9">
        <v>105000</v>
      </c>
    </row>
    <row r="408" spans="1:3" x14ac:dyDescent="0.25">
      <c r="A408" s="11">
        <v>3292010</v>
      </c>
      <c r="B408" t="s">
        <v>354</v>
      </c>
      <c r="C408" s="9">
        <v>72500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x14ac:dyDescent="0.25">
      <c r="A410" s="11">
        <v>3292030</v>
      </c>
      <c r="B410" t="s">
        <v>356</v>
      </c>
      <c r="C410" s="9">
        <v>105000</v>
      </c>
    </row>
    <row r="411" spans="1:3" x14ac:dyDescent="0.25">
      <c r="A411" s="11">
        <v>3292040</v>
      </c>
      <c r="B411" t="s">
        <v>357</v>
      </c>
      <c r="C411" s="9">
        <v>39500</v>
      </c>
    </row>
    <row r="412" spans="1:3" x14ac:dyDescent="0.25">
      <c r="A412" s="11">
        <v>3292050</v>
      </c>
      <c r="B412" t="s">
        <v>358</v>
      </c>
      <c r="C412" s="9">
        <v>275000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x14ac:dyDescent="0.25">
      <c r="A429" s="13" t="s">
        <v>918</v>
      </c>
      <c r="B429" s="13"/>
      <c r="C429" s="14">
        <v>39142765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hidden="1" x14ac:dyDescent="0.25">
      <c r="A474" s="13" t="s">
        <v>919</v>
      </c>
      <c r="B474" s="13"/>
      <c r="C474" s="14">
        <v>0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x14ac:dyDescent="0.25">
      <c r="A526" s="11">
        <v>3449001</v>
      </c>
      <c r="B526" t="s">
        <v>467</v>
      </c>
      <c r="C526" s="9">
        <v>105000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x14ac:dyDescent="0.25">
      <c r="A557" s="11">
        <v>3490001</v>
      </c>
      <c r="B557" t="s">
        <v>498</v>
      </c>
      <c r="C557" s="9">
        <v>402062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x14ac:dyDescent="0.25">
      <c r="A564" s="11">
        <v>3490450</v>
      </c>
      <c r="B564" t="s">
        <v>505</v>
      </c>
      <c r="C564" s="9">
        <v>75000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x14ac:dyDescent="0.25">
      <c r="A568" s="11">
        <v>3494000</v>
      </c>
      <c r="B568" t="s">
        <v>509</v>
      </c>
      <c r="C568" s="9">
        <v>2250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920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x14ac:dyDescent="0.25">
      <c r="A594" s="11">
        <v>3540000</v>
      </c>
      <c r="B594" t="s">
        <v>532</v>
      </c>
      <c r="C594" s="9">
        <v>9500</v>
      </c>
    </row>
    <row r="595" spans="1:3" x14ac:dyDescent="0.25">
      <c r="A595" s="11">
        <v>3540003</v>
      </c>
      <c r="B595" t="s">
        <v>533</v>
      </c>
      <c r="C595" s="9">
        <v>440000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x14ac:dyDescent="0.25">
      <c r="A598" s="11">
        <v>3540006</v>
      </c>
      <c r="B598" t="s">
        <v>536</v>
      </c>
      <c r="C598" s="9">
        <v>87500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x14ac:dyDescent="0.25">
      <c r="A600" s="13" t="s">
        <v>921</v>
      </c>
      <c r="B600" s="13"/>
      <c r="C600" s="14">
        <v>1121312</v>
      </c>
    </row>
    <row r="601" spans="1:3" x14ac:dyDescent="0.25">
      <c r="A601" s="11">
        <v>3612000</v>
      </c>
      <c r="B601" t="s">
        <v>538</v>
      </c>
      <c r="C601" s="9">
        <v>108275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x14ac:dyDescent="0.25">
      <c r="A618" s="11">
        <v>3670003</v>
      </c>
      <c r="B618" t="s">
        <v>555</v>
      </c>
      <c r="C618" s="9">
        <v>166349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x14ac:dyDescent="0.25">
      <c r="A624" s="11">
        <v>3699000</v>
      </c>
      <c r="B624" t="s">
        <v>561</v>
      </c>
      <c r="C624" s="9">
        <v>12500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922</v>
      </c>
      <c r="B626" s="13"/>
      <c r="C626" s="14">
        <v>287124</v>
      </c>
    </row>
    <row r="627" spans="1:3" x14ac:dyDescent="0.25">
      <c r="A627" s="11">
        <v>3021000</v>
      </c>
      <c r="B627" t="s">
        <v>563</v>
      </c>
      <c r="C627" s="9">
        <v>-2028130</v>
      </c>
    </row>
    <row r="628" spans="1:3" x14ac:dyDescent="0.25">
      <c r="A628" s="13" t="s">
        <v>923</v>
      </c>
      <c r="B628" s="13"/>
      <c r="C628" s="14">
        <v>-2028130</v>
      </c>
    </row>
    <row r="629" spans="1:3" x14ac:dyDescent="0.25">
      <c r="A629" s="11">
        <v>3013000</v>
      </c>
      <c r="B629" t="s">
        <v>564</v>
      </c>
      <c r="C629" s="9">
        <v>11979325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x14ac:dyDescent="0.25">
      <c r="A631" s="11">
        <v>3015000</v>
      </c>
      <c r="B631" t="s">
        <v>566</v>
      </c>
      <c r="C631" s="9">
        <v>20217934</v>
      </c>
    </row>
    <row r="632" spans="1:3" x14ac:dyDescent="0.25">
      <c r="A632" s="13" t="s">
        <v>924</v>
      </c>
      <c r="B632" s="13"/>
      <c r="C632" s="14">
        <v>32197259</v>
      </c>
    </row>
    <row r="633" spans="1:3" hidden="1" x14ac:dyDescent="0.25">
      <c r="A633" s="11">
        <v>3860001</v>
      </c>
      <c r="B633" t="s">
        <v>567</v>
      </c>
      <c r="C633" s="9">
        <v>0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hidden="1" x14ac:dyDescent="0.25">
      <c r="A637" s="11">
        <v>3810001</v>
      </c>
      <c r="B637" t="s">
        <v>571</v>
      </c>
      <c r="C637" s="9">
        <v>0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hidden="1" x14ac:dyDescent="0.25">
      <c r="A639" s="13" t="s">
        <v>925</v>
      </c>
      <c r="B639" s="13"/>
      <c r="C639" s="14">
        <v>0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x14ac:dyDescent="0.25">
      <c r="A656" s="11">
        <v>3811350</v>
      </c>
      <c r="B656" t="s">
        <v>589</v>
      </c>
      <c r="C656" s="9">
        <v>5295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926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x14ac:dyDescent="0.25">
      <c r="A664" s="11">
        <v>3814010</v>
      </c>
      <c r="B664" t="s">
        <v>596</v>
      </c>
      <c r="C664" s="9">
        <v>406621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927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x14ac:dyDescent="0.25">
      <c r="A713" s="11">
        <v>3871070</v>
      </c>
      <c r="B713" t="s">
        <v>642</v>
      </c>
      <c r="C713" s="9">
        <v>-150000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x14ac:dyDescent="0.25">
      <c r="A741" s="13" t="s">
        <v>928</v>
      </c>
      <c r="B741" s="13"/>
      <c r="C741" s="14">
        <v>261916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929</v>
      </c>
      <c r="B743" s="13"/>
      <c r="C743" s="14">
        <v>0</v>
      </c>
    </row>
    <row r="744" spans="1:3" x14ac:dyDescent="0.25">
      <c r="A744" s="7" t="s">
        <v>930</v>
      </c>
      <c r="B744" s="7"/>
      <c r="C744" s="10">
        <v>70993746</v>
      </c>
    </row>
  </sheetData>
  <dataValidations count="6">
    <dataValidation type="list" allowBlank="1" showInputMessage="1" showErrorMessage="1" sqref="Q12" xr:uid="{132A1594-823C-4F93-B947-901304E129BE}">
      <formula1>"General Ledger,SAP,Designer GLs,Default,SAP_FMBDT,SAP_FMIT"</formula1>
    </dataValidation>
    <dataValidation type="list" allowBlank="1" showInputMessage="1" sqref="Q11" xr:uid="{B242DA99-861F-483F-AF6C-17F957733930}">
      <formula1>"0,1,2,3,4,5,6,7,8,9,10,11,12,13,14,15,16,1.6,7.12"</formula1>
    </dataValidation>
    <dataValidation type="list" allowBlank="1" showInputMessage="1" sqref="Q10" xr:uid="{E5F76C5A-49F1-4C63-A306-874F4EE51E07}">
      <formula1>"PER,QTR,DQTR,YTD,LTD,RANGE"</formula1>
    </dataValidation>
    <dataValidation type="list" allowBlank="1" showInputMessage="1" sqref="Q9" xr:uid="{692EBC3E-2972-4464-9C2B-5D029313235C}">
      <formula1>"2011,2012,2013,2014,2015,2016,2017,2018,2019,2020,2021,2022,2023,2024,2025,2026,2027,2028,2029,2030,2031"</formula1>
    </dataValidation>
    <dataValidation type="list" allowBlank="1" showInputMessage="1" sqref="Q8" xr:uid="{729A4A1B-87BA-4D77-B763-92B86CC52F26}">
      <formula1>"LOCAL"</formula1>
    </dataValidation>
    <dataValidation type="list" allowBlank="1" showInputMessage="1" sqref="Q7" xr:uid="{5BE42966-35AC-4B40-8784-035DB3832AC9}">
      <formula1>"9F"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4978F-FD67-45EA-A5D2-CAA832EE1682}">
  <dimension ref="A1:Q744"/>
  <sheetViews>
    <sheetView topLeftCell="A383" workbookViewId="0">
      <selection activeCell="R158" sqref="R158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941</v>
      </c>
    </row>
    <row r="2" spans="1:17" x14ac:dyDescent="0.25">
      <c r="A2" s="3" t="s">
        <v>869</v>
      </c>
      <c r="B2" s="7"/>
      <c r="C2" s="10"/>
    </row>
    <row r="3" spans="1:17" hidden="1" x14ac:dyDescent="0.25">
      <c r="A3" s="3" t="s">
        <v>942</v>
      </c>
    </row>
    <row r="5" spans="1:17" x14ac:dyDescent="0.25">
      <c r="A5" s="6" t="s">
        <v>671</v>
      </c>
      <c r="B5" s="7" t="s">
        <v>672</v>
      </c>
      <c r="C5" s="10" t="s">
        <v>870</v>
      </c>
    </row>
    <row r="6" spans="1:17" hidden="1" x14ac:dyDescent="0.25">
      <c r="A6" s="11">
        <v>5110000</v>
      </c>
      <c r="B6" t="s">
        <v>0</v>
      </c>
      <c r="C6" s="9">
        <v>0</v>
      </c>
    </row>
    <row r="7" spans="1:17" hidden="1" x14ac:dyDescent="0.25">
      <c r="A7" s="11">
        <v>5120000</v>
      </c>
      <c r="B7" t="s">
        <v>1</v>
      </c>
      <c r="C7" s="9">
        <v>0</v>
      </c>
      <c r="P7" s="1" t="s">
        <v>847</v>
      </c>
      <c r="Q7" s="2" t="s">
        <v>848</v>
      </c>
    </row>
    <row r="8" spans="1:17" hidden="1" x14ac:dyDescent="0.25">
      <c r="A8" s="11">
        <v>5125000</v>
      </c>
      <c r="B8" t="s">
        <v>2</v>
      </c>
      <c r="C8" s="9">
        <v>0</v>
      </c>
      <c r="P8" s="1" t="s">
        <v>849</v>
      </c>
      <c r="Q8" s="2" t="s">
        <v>850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851</v>
      </c>
      <c r="Q9" s="2" t="s">
        <v>866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852</v>
      </c>
      <c r="Q10" s="2" t="s">
        <v>853</v>
      </c>
    </row>
    <row r="11" spans="1:17" hidden="1" x14ac:dyDescent="0.25">
      <c r="A11" s="11">
        <v>5140000</v>
      </c>
      <c r="B11" t="s">
        <v>5</v>
      </c>
      <c r="C11" s="9">
        <v>0</v>
      </c>
      <c r="P11" s="1" t="s">
        <v>854</v>
      </c>
      <c r="Q11" s="2" t="s">
        <v>865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855</v>
      </c>
      <c r="Q12" s="2" t="s">
        <v>856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857</v>
      </c>
      <c r="I14" s="1" t="s">
        <v>859</v>
      </c>
      <c r="J14" s="1" t="s">
        <v>860</v>
      </c>
      <c r="K14" s="1" t="s">
        <v>861</v>
      </c>
      <c r="L14" s="1" t="s">
        <v>862</v>
      </c>
      <c r="M14" s="1" t="s">
        <v>671</v>
      </c>
      <c r="N14" s="1" t="s">
        <v>863</v>
      </c>
      <c r="O14" s="1" t="s">
        <v>864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858</v>
      </c>
      <c r="I15" s="5" t="s">
        <v>867</v>
      </c>
      <c r="J15" s="2" t="s">
        <v>858</v>
      </c>
      <c r="K15" s="2" t="s">
        <v>858</v>
      </c>
      <c r="L15" s="2" t="s">
        <v>858</v>
      </c>
      <c r="M15" s="2" t="s">
        <v>858</v>
      </c>
      <c r="N15" s="2" t="s">
        <v>858</v>
      </c>
      <c r="O15" s="2" t="s">
        <v>858</v>
      </c>
      <c r="Q15" s="4"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hidden="1" x14ac:dyDescent="0.25">
      <c r="A17" s="13" t="s">
        <v>871</v>
      </c>
      <c r="B17" s="13"/>
      <c r="C17" s="14">
        <v>0</v>
      </c>
    </row>
    <row r="18" spans="1:3" hidden="1" x14ac:dyDescent="0.25">
      <c r="A18" s="11">
        <v>5210000</v>
      </c>
      <c r="B18" t="s">
        <v>11</v>
      </c>
      <c r="C18" s="9">
        <v>0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hidden="1" x14ac:dyDescent="0.25">
      <c r="A20" s="11">
        <v>5220100</v>
      </c>
      <c r="B20" t="s">
        <v>13</v>
      </c>
      <c r="C20" s="9">
        <v>0</v>
      </c>
    </row>
    <row r="21" spans="1:3" hidden="1" x14ac:dyDescent="0.25">
      <c r="A21" s="11">
        <v>5230100</v>
      </c>
      <c r="B21" t="s">
        <v>14</v>
      </c>
      <c r="C21" s="9">
        <v>0</v>
      </c>
    </row>
    <row r="22" spans="1:3" hidden="1" x14ac:dyDescent="0.25">
      <c r="A22" s="11">
        <v>5230400</v>
      </c>
      <c r="B22" t="s">
        <v>15</v>
      </c>
      <c r="C22" s="9">
        <v>0</v>
      </c>
    </row>
    <row r="23" spans="1:3" hidden="1" x14ac:dyDescent="0.25">
      <c r="A23" s="11">
        <v>5240100</v>
      </c>
      <c r="B23" t="s">
        <v>16</v>
      </c>
      <c r="C23" s="9">
        <v>0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hidden="1" x14ac:dyDescent="0.25">
      <c r="A25" s="13" t="s">
        <v>872</v>
      </c>
      <c r="B25" s="13"/>
      <c r="C25" s="14">
        <v>0</v>
      </c>
    </row>
    <row r="26" spans="1:3" hidden="1" x14ac:dyDescent="0.25">
      <c r="A26" s="12" t="s">
        <v>873</v>
      </c>
      <c r="B26" s="12"/>
      <c r="C26" s="9">
        <v>0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874</v>
      </c>
      <c r="B28" s="13"/>
      <c r="C28" s="14">
        <v>0</v>
      </c>
    </row>
    <row r="29" spans="1:3" hidden="1" x14ac:dyDescent="0.25">
      <c r="A29" s="13" t="s">
        <v>875</v>
      </c>
      <c r="B29" s="13"/>
      <c r="C29" s="14">
        <v>0</v>
      </c>
    </row>
    <row r="30" spans="1:3" hidden="1" x14ac:dyDescent="0.25">
      <c r="A30" s="11">
        <v>5310000</v>
      </c>
      <c r="B30" t="s">
        <v>19</v>
      </c>
      <c r="C30" s="9">
        <v>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hidden="1" x14ac:dyDescent="0.25">
      <c r="A40" s="13" t="s">
        <v>876</v>
      </c>
      <c r="B40" s="13"/>
      <c r="C40" s="14">
        <v>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877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878</v>
      </c>
      <c r="B44" s="13"/>
      <c r="C44" s="14">
        <v>0</v>
      </c>
    </row>
    <row r="45" spans="1:3" hidden="1" x14ac:dyDescent="0.25">
      <c r="A45" s="11">
        <v>5340000</v>
      </c>
      <c r="B45" t="s">
        <v>31</v>
      </c>
      <c r="C45" s="9">
        <v>0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hidden="1" x14ac:dyDescent="0.25">
      <c r="A50" s="11">
        <v>5340210</v>
      </c>
      <c r="B50" t="s">
        <v>36</v>
      </c>
      <c r="C50" s="9">
        <v>0</v>
      </c>
    </row>
    <row r="51" spans="1:3" hidden="1" x14ac:dyDescent="0.25">
      <c r="A51" s="11">
        <v>5340220</v>
      </c>
      <c r="B51" t="s">
        <v>37</v>
      </c>
      <c r="C51" s="9">
        <v>0</v>
      </c>
    </row>
    <row r="52" spans="1:3" hidden="1" x14ac:dyDescent="0.25">
      <c r="A52" s="11">
        <v>5340230</v>
      </c>
      <c r="B52" t="s">
        <v>38</v>
      </c>
      <c r="C52" s="9">
        <v>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hidden="1" x14ac:dyDescent="0.25">
      <c r="A58" s="11">
        <v>5340460</v>
      </c>
      <c r="B58" t="s">
        <v>44</v>
      </c>
      <c r="C58" s="9">
        <v>0</v>
      </c>
    </row>
    <row r="59" spans="1:3" hidden="1" x14ac:dyDescent="0.25">
      <c r="A59" s="11">
        <v>5340480</v>
      </c>
      <c r="B59" t="s">
        <v>45</v>
      </c>
      <c r="C59" s="9">
        <v>0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hidden="1" x14ac:dyDescent="0.25">
      <c r="A67" s="13" t="s">
        <v>879</v>
      </c>
      <c r="B67" s="13"/>
      <c r="C67" s="14">
        <v>0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hidden="1" x14ac:dyDescent="0.25">
      <c r="A69" s="11">
        <v>5400150</v>
      </c>
      <c r="B69" t="s">
        <v>54</v>
      </c>
      <c r="C69" s="9">
        <v>0</v>
      </c>
    </row>
    <row r="70" spans="1:3" hidden="1" x14ac:dyDescent="0.25">
      <c r="A70" s="11">
        <v>5400200</v>
      </c>
      <c r="B70" t="s">
        <v>55</v>
      </c>
      <c r="C70" s="9">
        <v>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hidden="1" x14ac:dyDescent="0.25">
      <c r="A73" s="13" t="s">
        <v>880</v>
      </c>
      <c r="B73" s="13"/>
      <c r="C73" s="14">
        <v>0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hidden="1" x14ac:dyDescent="0.25">
      <c r="A75" s="11">
        <v>5420200</v>
      </c>
      <c r="B75" t="s">
        <v>59</v>
      </c>
      <c r="C75" s="9">
        <v>0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hidden="1" x14ac:dyDescent="0.25">
      <c r="A77" s="11">
        <v>5410100</v>
      </c>
      <c r="B77" t="s">
        <v>61</v>
      </c>
      <c r="C77" s="9">
        <v>0</v>
      </c>
    </row>
    <row r="78" spans="1:3" hidden="1" x14ac:dyDescent="0.25">
      <c r="A78" s="13" t="s">
        <v>881</v>
      </c>
      <c r="B78" s="13"/>
      <c r="C78" s="14">
        <v>0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hidden="1" x14ac:dyDescent="0.25">
      <c r="A81" s="11">
        <v>5430500</v>
      </c>
      <c r="B81" t="s">
        <v>64</v>
      </c>
      <c r="C81" s="9">
        <v>0</v>
      </c>
    </row>
    <row r="82" spans="1:3" hidden="1" x14ac:dyDescent="0.25">
      <c r="A82" s="11">
        <v>5430600</v>
      </c>
      <c r="B82" t="s">
        <v>65</v>
      </c>
      <c r="C82" s="9">
        <v>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hidden="1" x14ac:dyDescent="0.25">
      <c r="A85" s="13" t="s">
        <v>882</v>
      </c>
      <c r="B85" s="13"/>
      <c r="C85" s="14">
        <v>0</v>
      </c>
    </row>
    <row r="86" spans="1:3" hidden="1" x14ac:dyDescent="0.25">
      <c r="A86" s="11">
        <v>5440000</v>
      </c>
      <c r="B86" t="s">
        <v>68</v>
      </c>
      <c r="C86" s="9">
        <v>0</v>
      </c>
    </row>
    <row r="87" spans="1:3" hidden="1" x14ac:dyDescent="0.25">
      <c r="A87" s="11">
        <v>5440400</v>
      </c>
      <c r="B87" t="s">
        <v>69</v>
      </c>
      <c r="C87" s="9">
        <v>0</v>
      </c>
    </row>
    <row r="88" spans="1:3" hidden="1" x14ac:dyDescent="0.25">
      <c r="A88" s="13" t="s">
        <v>883</v>
      </c>
      <c r="B88" s="13"/>
      <c r="C88" s="14">
        <v>0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hidden="1" x14ac:dyDescent="0.25">
      <c r="A91" s="11">
        <v>5450200</v>
      </c>
      <c r="B91" t="s">
        <v>72</v>
      </c>
      <c r="C91" s="9">
        <v>0</v>
      </c>
    </row>
    <row r="92" spans="1:3" hidden="1" x14ac:dyDescent="0.25">
      <c r="A92" s="11">
        <v>5450250</v>
      </c>
      <c r="B92" t="s">
        <v>73</v>
      </c>
      <c r="C92" s="9">
        <v>0</v>
      </c>
    </row>
    <row r="93" spans="1:3" hidden="1" x14ac:dyDescent="0.25">
      <c r="A93" s="11">
        <v>5450300</v>
      </c>
      <c r="B93" t="s">
        <v>74</v>
      </c>
      <c r="C93" s="9">
        <v>0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hidden="1" x14ac:dyDescent="0.25">
      <c r="A96" s="13" t="s">
        <v>884</v>
      </c>
      <c r="B96" s="13"/>
      <c r="C96" s="14">
        <v>0</v>
      </c>
    </row>
    <row r="97" spans="1:3" hidden="1" x14ac:dyDescent="0.25">
      <c r="A97" s="11">
        <v>5460000</v>
      </c>
      <c r="B97" t="s">
        <v>77</v>
      </c>
      <c r="C97" s="9">
        <v>0</v>
      </c>
    </row>
    <row r="98" spans="1:3" hidden="1" x14ac:dyDescent="0.25">
      <c r="A98" s="11">
        <v>5460010</v>
      </c>
      <c r="B98" t="s">
        <v>78</v>
      </c>
      <c r="C98" s="9">
        <v>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hidden="1" x14ac:dyDescent="0.25">
      <c r="A100" s="11">
        <v>5461300</v>
      </c>
      <c r="B100" t="s">
        <v>80</v>
      </c>
      <c r="C100" s="9">
        <v>0</v>
      </c>
    </row>
    <row r="101" spans="1:3" hidden="1" x14ac:dyDescent="0.25">
      <c r="A101" s="11">
        <v>5462500</v>
      </c>
      <c r="B101" t="s">
        <v>81</v>
      </c>
      <c r="C101" s="9">
        <v>0</v>
      </c>
    </row>
    <row r="102" spans="1:3" hidden="1" x14ac:dyDescent="0.25">
      <c r="A102" s="11">
        <v>5462800</v>
      </c>
      <c r="B102" t="s">
        <v>82</v>
      </c>
      <c r="C102" s="9">
        <v>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hidden="1" x14ac:dyDescent="0.25">
      <c r="A111" s="13" t="s">
        <v>885</v>
      </c>
      <c r="B111" s="13"/>
      <c r="C111" s="14">
        <v>0</v>
      </c>
    </row>
    <row r="112" spans="1:3" hidden="1" x14ac:dyDescent="0.25">
      <c r="A112" s="11">
        <v>5470000</v>
      </c>
      <c r="B112" t="s">
        <v>91</v>
      </c>
      <c r="C112" s="9">
        <v>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hidden="1" x14ac:dyDescent="0.25">
      <c r="A114" s="13" t="s">
        <v>886</v>
      </c>
      <c r="B114" s="13"/>
      <c r="C114" s="14">
        <v>0</v>
      </c>
    </row>
    <row r="115" spans="1:3" hidden="1" x14ac:dyDescent="0.25">
      <c r="A115" s="11">
        <v>5480000</v>
      </c>
      <c r="B115" t="s">
        <v>93</v>
      </c>
      <c r="C115" s="9">
        <v>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hidden="1" x14ac:dyDescent="0.25">
      <c r="A117" s="13" t="s">
        <v>887</v>
      </c>
      <c r="B117" s="13"/>
      <c r="C117" s="14">
        <v>0</v>
      </c>
    </row>
    <row r="118" spans="1:3" x14ac:dyDescent="0.25">
      <c r="A118" s="11">
        <v>5490000</v>
      </c>
      <c r="B118" t="s">
        <v>95</v>
      </c>
      <c r="C118" s="9">
        <v>20000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hidden="1" x14ac:dyDescent="0.25">
      <c r="A121" s="11">
        <v>5491020</v>
      </c>
      <c r="B121" t="s">
        <v>98</v>
      </c>
      <c r="C121" s="9">
        <v>0</v>
      </c>
    </row>
    <row r="122" spans="1:3" hidden="1" x14ac:dyDescent="0.25">
      <c r="A122" s="11">
        <v>5491400</v>
      </c>
      <c r="B122" t="s">
        <v>99</v>
      </c>
      <c r="C122" s="9">
        <v>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x14ac:dyDescent="0.25">
      <c r="A127" s="11">
        <v>5499900</v>
      </c>
      <c r="B127" t="s">
        <v>104</v>
      </c>
      <c r="C127" s="9">
        <v>2500</v>
      </c>
    </row>
    <row r="128" spans="1:3" hidden="1" x14ac:dyDescent="0.25">
      <c r="A128" s="11">
        <v>5499970</v>
      </c>
      <c r="B128" t="s">
        <v>105</v>
      </c>
      <c r="C128" s="9">
        <v>0</v>
      </c>
    </row>
    <row r="129" spans="1:3" x14ac:dyDescent="0.25">
      <c r="A129" s="13" t="s">
        <v>888</v>
      </c>
      <c r="B129" s="13"/>
      <c r="C129" s="14">
        <v>22500</v>
      </c>
    </row>
    <row r="130" spans="1:3" hidden="1" x14ac:dyDescent="0.25">
      <c r="A130" s="11">
        <v>5510000</v>
      </c>
      <c r="B130" t="s">
        <v>106</v>
      </c>
      <c r="C130" s="9">
        <v>0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hidden="1" x14ac:dyDescent="0.25">
      <c r="A132" s="11">
        <v>5511400</v>
      </c>
      <c r="B132" t="s">
        <v>108</v>
      </c>
      <c r="C132" s="9">
        <v>0</v>
      </c>
    </row>
    <row r="133" spans="1:3" hidden="1" x14ac:dyDescent="0.25">
      <c r="A133" s="13" t="s">
        <v>889</v>
      </c>
      <c r="B133" s="13"/>
      <c r="C133" s="14">
        <v>0</v>
      </c>
    </row>
    <row r="134" spans="1:3" hidden="1" x14ac:dyDescent="0.25">
      <c r="A134" s="11">
        <v>5520000</v>
      </c>
      <c r="B134" t="s">
        <v>109</v>
      </c>
      <c r="C134" s="9">
        <v>0</v>
      </c>
    </row>
    <row r="135" spans="1:3" hidden="1" x14ac:dyDescent="0.25">
      <c r="A135" s="11">
        <v>5520010</v>
      </c>
      <c r="B135" t="s">
        <v>110</v>
      </c>
      <c r="C135" s="9">
        <v>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hidden="1" x14ac:dyDescent="0.25">
      <c r="A140" s="11">
        <v>5520560</v>
      </c>
      <c r="B140" t="s">
        <v>115</v>
      </c>
      <c r="C140" s="9">
        <v>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hidden="1" x14ac:dyDescent="0.25">
      <c r="A144" s="11">
        <v>5521040</v>
      </c>
      <c r="B144" t="s">
        <v>119</v>
      </c>
      <c r="C144" s="9">
        <v>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hidden="1" x14ac:dyDescent="0.25">
      <c r="A147" s="11">
        <v>5521100</v>
      </c>
      <c r="B147" t="s">
        <v>122</v>
      </c>
      <c r="C147" s="9">
        <v>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hidden="1" x14ac:dyDescent="0.25">
      <c r="A149" s="13" t="s">
        <v>890</v>
      </c>
      <c r="B149" s="13"/>
      <c r="C149" s="14">
        <v>0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891</v>
      </c>
      <c r="B151" s="13"/>
      <c r="C151" s="14">
        <v>0</v>
      </c>
    </row>
    <row r="152" spans="1:3" hidden="1" x14ac:dyDescent="0.25">
      <c r="A152" s="11">
        <v>5540000</v>
      </c>
      <c r="B152" t="s">
        <v>125</v>
      </c>
      <c r="C152" s="9">
        <v>0</v>
      </c>
    </row>
    <row r="153" spans="1:3" hidden="1" x14ac:dyDescent="0.25">
      <c r="A153" s="11">
        <v>5540100</v>
      </c>
      <c r="B153" t="s">
        <v>126</v>
      </c>
      <c r="C153" s="9">
        <v>0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hidden="1" x14ac:dyDescent="0.25">
      <c r="A155" s="11">
        <v>5540400</v>
      </c>
      <c r="B155" t="s">
        <v>128</v>
      </c>
      <c r="C155" s="9">
        <v>0</v>
      </c>
    </row>
    <row r="156" spans="1:3" hidden="1" x14ac:dyDescent="0.25">
      <c r="A156" s="11">
        <v>5540500</v>
      </c>
      <c r="B156" t="s">
        <v>129</v>
      </c>
      <c r="C156" s="9">
        <v>0</v>
      </c>
    </row>
    <row r="157" spans="1:3" hidden="1" x14ac:dyDescent="0.25">
      <c r="A157" s="13" t="s">
        <v>892</v>
      </c>
      <c r="B157" s="13"/>
      <c r="C157" s="14">
        <v>0</v>
      </c>
    </row>
    <row r="158" spans="1:3" x14ac:dyDescent="0.25">
      <c r="A158" s="15" t="s">
        <v>893</v>
      </c>
      <c r="B158" s="15"/>
      <c r="C158" s="10">
        <v>22500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894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895</v>
      </c>
      <c r="B162" s="12"/>
      <c r="C162" s="9">
        <v>0</v>
      </c>
    </row>
    <row r="163" spans="1:3" hidden="1" x14ac:dyDescent="0.25">
      <c r="A163" s="13" t="s">
        <v>896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897</v>
      </c>
      <c r="B166" s="13"/>
      <c r="C166" s="14">
        <v>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898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899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900</v>
      </c>
      <c r="B172" s="13"/>
      <c r="C172" s="14">
        <v>0</v>
      </c>
    </row>
    <row r="173" spans="1:3" hidden="1" x14ac:dyDescent="0.25">
      <c r="A173" s="11">
        <v>5640000</v>
      </c>
      <c r="B173" t="s">
        <v>137</v>
      </c>
      <c r="C173" s="9">
        <v>0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hidden="1" x14ac:dyDescent="0.25">
      <c r="A181" s="13" t="s">
        <v>901</v>
      </c>
      <c r="B181" s="13"/>
      <c r="C181" s="14">
        <v>0</v>
      </c>
    </row>
    <row r="182" spans="1:3" hidden="1" x14ac:dyDescent="0.25">
      <c r="A182" s="11">
        <v>5650000</v>
      </c>
      <c r="B182" t="s">
        <v>145</v>
      </c>
      <c r="C182" s="9">
        <v>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hidden="1" x14ac:dyDescent="0.25">
      <c r="A184" s="13" t="s">
        <v>902</v>
      </c>
      <c r="B184" s="13"/>
      <c r="C184" s="14">
        <v>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903</v>
      </c>
      <c r="B192" s="13"/>
      <c r="C192" s="14">
        <v>0</v>
      </c>
    </row>
    <row r="193" spans="1:3" hidden="1" x14ac:dyDescent="0.25">
      <c r="A193" s="15" t="s">
        <v>904</v>
      </c>
      <c r="B193" s="15"/>
      <c r="C193" s="10">
        <v>0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905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906</v>
      </c>
      <c r="B199" s="13"/>
      <c r="C199" s="14">
        <v>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907</v>
      </c>
      <c r="B203" s="13"/>
      <c r="C203" s="14">
        <v>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908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hidden="1" x14ac:dyDescent="0.25">
      <c r="A237" s="11">
        <v>5919070</v>
      </c>
      <c r="B237" t="s">
        <v>193</v>
      </c>
      <c r="C237" s="9">
        <v>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hidden="1" x14ac:dyDescent="0.25">
      <c r="A243" s="13" t="s">
        <v>909</v>
      </c>
      <c r="B243" s="13"/>
      <c r="C243" s="14">
        <v>0</v>
      </c>
    </row>
    <row r="244" spans="1:3" hidden="1" x14ac:dyDescent="0.25">
      <c r="A244" s="11">
        <v>5950000</v>
      </c>
      <c r="B244" t="s">
        <v>910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868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911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hidden="1" x14ac:dyDescent="0.25">
      <c r="A259" s="11">
        <v>5990040</v>
      </c>
      <c r="B259" t="s">
        <v>211</v>
      </c>
      <c r="C259" s="9">
        <v>0</v>
      </c>
    </row>
    <row r="260" spans="1:3" hidden="1" x14ac:dyDescent="0.25">
      <c r="A260" s="13" t="s">
        <v>912</v>
      </c>
      <c r="B260" s="13"/>
      <c r="C260" s="14">
        <v>0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x14ac:dyDescent="0.25">
      <c r="A262" s="11">
        <v>5990030</v>
      </c>
      <c r="B262" t="s">
        <v>213</v>
      </c>
      <c r="C262" s="9">
        <v>553578</v>
      </c>
    </row>
    <row r="263" spans="1:3" x14ac:dyDescent="0.25">
      <c r="A263" s="13" t="s">
        <v>913</v>
      </c>
      <c r="B263" s="13"/>
      <c r="C263" s="14">
        <v>553578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914</v>
      </c>
      <c r="B269" s="13"/>
      <c r="C269" s="14">
        <v>0</v>
      </c>
    </row>
    <row r="270" spans="1:3" x14ac:dyDescent="0.25">
      <c r="A270" s="15" t="s">
        <v>915</v>
      </c>
      <c r="B270" s="15"/>
      <c r="C270" s="10">
        <v>553578</v>
      </c>
    </row>
    <row r="271" spans="1:3" x14ac:dyDescent="0.25">
      <c r="A271" s="15" t="s">
        <v>916</v>
      </c>
      <c r="B271" s="15"/>
      <c r="C271" s="10">
        <v>576078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hidden="1" x14ac:dyDescent="0.25">
      <c r="A281" s="13" t="s">
        <v>917</v>
      </c>
      <c r="B281" s="13"/>
      <c r="C281" s="14">
        <v>0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x14ac:dyDescent="0.25">
      <c r="A383" s="11">
        <v>3246110</v>
      </c>
      <c r="B383" t="s">
        <v>329</v>
      </c>
      <c r="C383" s="9">
        <v>96000</v>
      </c>
    </row>
    <row r="384" spans="1:3" x14ac:dyDescent="0.25">
      <c r="A384" s="11">
        <v>3246112</v>
      </c>
      <c r="B384" t="s">
        <v>330</v>
      </c>
      <c r="C384" s="9">
        <v>10500</v>
      </c>
    </row>
    <row r="385" spans="1:3" x14ac:dyDescent="0.25">
      <c r="A385" s="11">
        <v>3246113</v>
      </c>
      <c r="B385" t="s">
        <v>331</v>
      </c>
      <c r="C385" s="9">
        <v>268</v>
      </c>
    </row>
    <row r="386" spans="1:3" x14ac:dyDescent="0.25">
      <c r="A386" s="11">
        <v>3246115</v>
      </c>
      <c r="B386" t="s">
        <v>332</v>
      </c>
      <c r="C386" s="9">
        <v>134</v>
      </c>
    </row>
    <row r="387" spans="1:3" x14ac:dyDescent="0.25">
      <c r="A387" s="11">
        <v>3246116</v>
      </c>
      <c r="B387" t="s">
        <v>333</v>
      </c>
      <c r="C387" s="9">
        <v>1340</v>
      </c>
    </row>
    <row r="388" spans="1:3" x14ac:dyDescent="0.25">
      <c r="A388" s="11">
        <v>3246117</v>
      </c>
      <c r="B388" t="s">
        <v>334</v>
      </c>
      <c r="C388" s="9">
        <v>9600</v>
      </c>
    </row>
    <row r="389" spans="1:3" x14ac:dyDescent="0.25">
      <c r="A389" s="11">
        <v>3246120</v>
      </c>
      <c r="B389" t="s">
        <v>335</v>
      </c>
      <c r="C389" s="9">
        <v>84000</v>
      </c>
    </row>
    <row r="390" spans="1:3" x14ac:dyDescent="0.25">
      <c r="A390" s="11">
        <v>3246122</v>
      </c>
      <c r="B390" t="s">
        <v>336</v>
      </c>
      <c r="C390" s="9">
        <v>5600</v>
      </c>
    </row>
    <row r="391" spans="1:3" x14ac:dyDescent="0.25">
      <c r="A391" s="11">
        <v>3246123</v>
      </c>
      <c r="B391" t="s">
        <v>337</v>
      </c>
      <c r="C391" s="9">
        <v>4200</v>
      </c>
    </row>
    <row r="392" spans="1:3" x14ac:dyDescent="0.25">
      <c r="A392" s="11">
        <v>3246124</v>
      </c>
      <c r="B392" t="s">
        <v>338</v>
      </c>
      <c r="C392" s="9">
        <v>9600</v>
      </c>
    </row>
    <row r="393" spans="1:3" x14ac:dyDescent="0.25">
      <c r="A393" s="11">
        <v>3246125</v>
      </c>
      <c r="B393" t="s">
        <v>339</v>
      </c>
      <c r="C393" s="9">
        <v>56000</v>
      </c>
    </row>
    <row r="394" spans="1:3" x14ac:dyDescent="0.25">
      <c r="A394" s="11">
        <v>3246126</v>
      </c>
      <c r="B394" t="s">
        <v>340</v>
      </c>
      <c r="C394" s="9">
        <v>1340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x14ac:dyDescent="0.25">
      <c r="A429" s="13" t="s">
        <v>918</v>
      </c>
      <c r="B429" s="13"/>
      <c r="C429" s="14">
        <v>278582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hidden="1" x14ac:dyDescent="0.25">
      <c r="A474" s="13" t="s">
        <v>919</v>
      </c>
      <c r="B474" s="13"/>
      <c r="C474" s="14">
        <v>0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920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hidden="1" x14ac:dyDescent="0.25">
      <c r="A600" s="13" t="s">
        <v>921</v>
      </c>
      <c r="B600" s="13"/>
      <c r="C600" s="14">
        <v>0</v>
      </c>
    </row>
    <row r="601" spans="1:3" x14ac:dyDescent="0.25">
      <c r="A601" s="11">
        <v>3612000</v>
      </c>
      <c r="B601" t="s">
        <v>538</v>
      </c>
      <c r="C601" s="9">
        <v>1500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hidden="1" x14ac:dyDescent="0.25">
      <c r="A624" s="11">
        <v>3699000</v>
      </c>
      <c r="B624" t="s">
        <v>561</v>
      </c>
      <c r="C624" s="9">
        <v>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922</v>
      </c>
      <c r="B626" s="13"/>
      <c r="C626" s="14">
        <v>1500</v>
      </c>
    </row>
    <row r="627" spans="1:3" x14ac:dyDescent="0.25">
      <c r="A627" s="11">
        <v>3021000</v>
      </c>
      <c r="B627" t="s">
        <v>563</v>
      </c>
      <c r="C627" s="9">
        <v>-14004</v>
      </c>
    </row>
    <row r="628" spans="1:3" x14ac:dyDescent="0.25">
      <c r="A628" s="13" t="s">
        <v>923</v>
      </c>
      <c r="B628" s="13"/>
      <c r="C628" s="14">
        <v>-14004</v>
      </c>
    </row>
    <row r="629" spans="1:3" hidden="1" x14ac:dyDescent="0.25">
      <c r="A629" s="11">
        <v>3013000</v>
      </c>
      <c r="B629" t="s">
        <v>564</v>
      </c>
      <c r="C629" s="9">
        <v>0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x14ac:dyDescent="0.25">
      <c r="A631" s="11">
        <v>3015000</v>
      </c>
      <c r="B631" t="s">
        <v>566</v>
      </c>
      <c r="C631" s="9">
        <v>460000</v>
      </c>
    </row>
    <row r="632" spans="1:3" x14ac:dyDescent="0.25">
      <c r="A632" s="13" t="s">
        <v>924</v>
      </c>
      <c r="B632" s="13"/>
      <c r="C632" s="14">
        <v>460000</v>
      </c>
    </row>
    <row r="633" spans="1:3" hidden="1" x14ac:dyDescent="0.25">
      <c r="A633" s="11">
        <v>3860001</v>
      </c>
      <c r="B633" t="s">
        <v>567</v>
      </c>
      <c r="C633" s="9">
        <v>0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hidden="1" x14ac:dyDescent="0.25">
      <c r="A637" s="11">
        <v>3810001</v>
      </c>
      <c r="B637" t="s">
        <v>571</v>
      </c>
      <c r="C637" s="9">
        <v>0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hidden="1" x14ac:dyDescent="0.25">
      <c r="A639" s="13" t="s">
        <v>925</v>
      </c>
      <c r="B639" s="13"/>
      <c r="C639" s="14">
        <v>0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926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927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x14ac:dyDescent="0.25">
      <c r="A713" s="11">
        <v>3871070</v>
      </c>
      <c r="B713" t="s">
        <v>642</v>
      </c>
      <c r="C713" s="9">
        <v>-150000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x14ac:dyDescent="0.25">
      <c r="A741" s="13" t="s">
        <v>928</v>
      </c>
      <c r="B741" s="13"/>
      <c r="C741" s="14">
        <v>-150000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929</v>
      </c>
      <c r="B743" s="13"/>
      <c r="C743" s="14">
        <v>0</v>
      </c>
    </row>
    <row r="744" spans="1:3" x14ac:dyDescent="0.25">
      <c r="A744" s="7" t="s">
        <v>930</v>
      </c>
      <c r="B744" s="7"/>
      <c r="C744" s="10">
        <v>576078</v>
      </c>
    </row>
  </sheetData>
  <dataValidations count="6">
    <dataValidation type="list" allowBlank="1" showInputMessage="1" sqref="Q7" xr:uid="{690A563A-FF7F-4796-8946-6A7659F927EE}">
      <formula1>"9F"</formula1>
    </dataValidation>
    <dataValidation type="list" allowBlank="1" showInputMessage="1" sqref="Q8" xr:uid="{4365293C-A53E-4284-94A0-DCD49BF3A0E8}">
      <formula1>"LOCAL"</formula1>
    </dataValidation>
    <dataValidation type="list" allowBlank="1" showInputMessage="1" sqref="Q9" xr:uid="{B12C7E09-65A4-4AAC-9290-FDA3B653E2C5}">
      <formula1>"2011,2012,2013,2014,2015,2016,2017,2018,2019,2020,2021,2022,2023,2024,2025,2026,2027,2028,2029,2030,2031"</formula1>
    </dataValidation>
    <dataValidation type="list" allowBlank="1" showInputMessage="1" sqref="Q10" xr:uid="{56563617-28C9-4314-9D31-6B6B9B7368F0}">
      <formula1>"PER,QTR,DQTR,YTD,LTD,RANGE"</formula1>
    </dataValidation>
    <dataValidation type="list" allowBlank="1" showInputMessage="1" sqref="Q11" xr:uid="{4076B1C4-3CE4-4E68-9CCB-94859AB72AA7}">
      <formula1>"0,1,2,3,4,5,6,7,8,9,10,11,12,13,14,15,16,1.6,7.12"</formula1>
    </dataValidation>
    <dataValidation type="list" allowBlank="1" showInputMessage="1" showErrorMessage="1" sqref="Q12" xr:uid="{AFD60AFB-0862-4482-9FD8-4EFC9F072ADD}">
      <formula1>"General Ledger,SAP,Designer GLs,Default,SAP_FMBDT,SAP_FMIT"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0D341-F9D2-403D-8CFD-0E216F078CF7}">
  <dimension ref="A1:Q744"/>
  <sheetViews>
    <sheetView topLeftCell="A601" workbookViewId="0">
      <selection activeCell="U262" sqref="U262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943</v>
      </c>
    </row>
    <row r="2" spans="1:17" x14ac:dyDescent="0.25">
      <c r="A2" s="3" t="s">
        <v>869</v>
      </c>
      <c r="B2" s="7"/>
      <c r="C2" s="10"/>
    </row>
    <row r="3" spans="1:17" hidden="1" x14ac:dyDescent="0.25">
      <c r="A3" s="3" t="s">
        <v>944</v>
      </c>
    </row>
    <row r="5" spans="1:17" x14ac:dyDescent="0.25">
      <c r="A5" s="6" t="s">
        <v>671</v>
      </c>
      <c r="B5" s="7" t="s">
        <v>672</v>
      </c>
      <c r="C5" s="10" t="s">
        <v>870</v>
      </c>
    </row>
    <row r="6" spans="1:17" hidden="1" x14ac:dyDescent="0.25">
      <c r="A6" s="11">
        <v>5110000</v>
      </c>
      <c r="B6" t="s">
        <v>0</v>
      </c>
      <c r="C6" s="9">
        <v>0</v>
      </c>
    </row>
    <row r="7" spans="1:17" hidden="1" x14ac:dyDescent="0.25">
      <c r="A7" s="11">
        <v>5120000</v>
      </c>
      <c r="B7" t="s">
        <v>1</v>
      </c>
      <c r="C7" s="9">
        <v>0</v>
      </c>
      <c r="P7" s="1" t="s">
        <v>847</v>
      </c>
      <c r="Q7" s="2" t="s">
        <v>848</v>
      </c>
    </row>
    <row r="8" spans="1:17" hidden="1" x14ac:dyDescent="0.25">
      <c r="A8" s="11">
        <v>5125000</v>
      </c>
      <c r="B8" t="s">
        <v>2</v>
      </c>
      <c r="C8" s="9">
        <v>0</v>
      </c>
      <c r="P8" s="1" t="s">
        <v>849</v>
      </c>
      <c r="Q8" s="2" t="s">
        <v>850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851</v>
      </c>
      <c r="Q9" s="2" t="s">
        <v>866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852</v>
      </c>
      <c r="Q10" s="2" t="s">
        <v>853</v>
      </c>
    </row>
    <row r="11" spans="1:17" hidden="1" x14ac:dyDescent="0.25">
      <c r="A11" s="11">
        <v>5140000</v>
      </c>
      <c r="B11" t="s">
        <v>5</v>
      </c>
      <c r="C11" s="9">
        <v>0</v>
      </c>
      <c r="P11" s="1" t="s">
        <v>854</v>
      </c>
      <c r="Q11" s="2" t="s">
        <v>865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855</v>
      </c>
      <c r="Q12" s="2" t="s">
        <v>856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857</v>
      </c>
      <c r="I14" s="1" t="s">
        <v>859</v>
      </c>
      <c r="J14" s="1" t="s">
        <v>860</v>
      </c>
      <c r="K14" s="1" t="s">
        <v>861</v>
      </c>
      <c r="L14" s="1" t="s">
        <v>862</v>
      </c>
      <c r="M14" s="1" t="s">
        <v>671</v>
      </c>
      <c r="N14" s="1" t="s">
        <v>863</v>
      </c>
      <c r="O14" s="1" t="s">
        <v>864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858</v>
      </c>
      <c r="I15" s="5" t="s">
        <v>867</v>
      </c>
      <c r="J15" s="2" t="s">
        <v>858</v>
      </c>
      <c r="K15" s="2" t="s">
        <v>858</v>
      </c>
      <c r="L15" s="2" t="s">
        <v>858</v>
      </c>
      <c r="M15" s="2" t="s">
        <v>858</v>
      </c>
      <c r="N15" s="2" t="s">
        <v>858</v>
      </c>
      <c r="O15" s="2" t="s">
        <v>858</v>
      </c>
      <c r="Q15" s="4"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hidden="1" x14ac:dyDescent="0.25">
      <c r="A17" s="13" t="s">
        <v>871</v>
      </c>
      <c r="B17" s="13"/>
      <c r="C17" s="14">
        <v>0</v>
      </c>
    </row>
    <row r="18" spans="1:3" hidden="1" x14ac:dyDescent="0.25">
      <c r="A18" s="11">
        <v>5210000</v>
      </c>
      <c r="B18" t="s">
        <v>11</v>
      </c>
      <c r="C18" s="9">
        <v>0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hidden="1" x14ac:dyDescent="0.25">
      <c r="A20" s="11">
        <v>5220100</v>
      </c>
      <c r="B20" t="s">
        <v>13</v>
      </c>
      <c r="C20" s="9">
        <v>0</v>
      </c>
    </row>
    <row r="21" spans="1:3" hidden="1" x14ac:dyDescent="0.25">
      <c r="A21" s="11">
        <v>5230100</v>
      </c>
      <c r="B21" t="s">
        <v>14</v>
      </c>
      <c r="C21" s="9">
        <v>0</v>
      </c>
    </row>
    <row r="22" spans="1:3" hidden="1" x14ac:dyDescent="0.25">
      <c r="A22" s="11">
        <v>5230400</v>
      </c>
      <c r="B22" t="s">
        <v>15</v>
      </c>
      <c r="C22" s="9">
        <v>0</v>
      </c>
    </row>
    <row r="23" spans="1:3" hidden="1" x14ac:dyDescent="0.25">
      <c r="A23" s="11">
        <v>5240100</v>
      </c>
      <c r="B23" t="s">
        <v>16</v>
      </c>
      <c r="C23" s="9">
        <v>0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hidden="1" x14ac:dyDescent="0.25">
      <c r="A25" s="13" t="s">
        <v>872</v>
      </c>
      <c r="B25" s="13"/>
      <c r="C25" s="14">
        <v>0</v>
      </c>
    </row>
    <row r="26" spans="1:3" hidden="1" x14ac:dyDescent="0.25">
      <c r="A26" s="12" t="s">
        <v>873</v>
      </c>
      <c r="B26" s="12"/>
      <c r="C26" s="9">
        <v>0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874</v>
      </c>
      <c r="B28" s="13"/>
      <c r="C28" s="14">
        <v>0</v>
      </c>
    </row>
    <row r="29" spans="1:3" hidden="1" x14ac:dyDescent="0.25">
      <c r="A29" s="13" t="s">
        <v>875</v>
      </c>
      <c r="B29" s="13"/>
      <c r="C29" s="14">
        <v>0</v>
      </c>
    </row>
    <row r="30" spans="1:3" hidden="1" x14ac:dyDescent="0.25">
      <c r="A30" s="11">
        <v>5310000</v>
      </c>
      <c r="B30" t="s">
        <v>19</v>
      </c>
      <c r="C30" s="9">
        <v>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hidden="1" x14ac:dyDescent="0.25">
      <c r="A40" s="13" t="s">
        <v>876</v>
      </c>
      <c r="B40" s="13"/>
      <c r="C40" s="14">
        <v>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877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878</v>
      </c>
      <c r="B44" s="13"/>
      <c r="C44" s="14">
        <v>0</v>
      </c>
    </row>
    <row r="45" spans="1:3" hidden="1" x14ac:dyDescent="0.25">
      <c r="A45" s="11">
        <v>5340000</v>
      </c>
      <c r="B45" t="s">
        <v>31</v>
      </c>
      <c r="C45" s="9">
        <v>0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hidden="1" x14ac:dyDescent="0.25">
      <c r="A50" s="11">
        <v>5340210</v>
      </c>
      <c r="B50" t="s">
        <v>36</v>
      </c>
      <c r="C50" s="9">
        <v>0</v>
      </c>
    </row>
    <row r="51" spans="1:3" hidden="1" x14ac:dyDescent="0.25">
      <c r="A51" s="11">
        <v>5340220</v>
      </c>
      <c r="B51" t="s">
        <v>37</v>
      </c>
      <c r="C51" s="9">
        <v>0</v>
      </c>
    </row>
    <row r="52" spans="1:3" hidden="1" x14ac:dyDescent="0.25">
      <c r="A52" s="11">
        <v>5340230</v>
      </c>
      <c r="B52" t="s">
        <v>38</v>
      </c>
      <c r="C52" s="9">
        <v>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hidden="1" x14ac:dyDescent="0.25">
      <c r="A58" s="11">
        <v>5340460</v>
      </c>
      <c r="B58" t="s">
        <v>44</v>
      </c>
      <c r="C58" s="9">
        <v>0</v>
      </c>
    </row>
    <row r="59" spans="1:3" hidden="1" x14ac:dyDescent="0.25">
      <c r="A59" s="11">
        <v>5340480</v>
      </c>
      <c r="B59" t="s">
        <v>45</v>
      </c>
      <c r="C59" s="9">
        <v>0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hidden="1" x14ac:dyDescent="0.25">
      <c r="A67" s="13" t="s">
        <v>879</v>
      </c>
      <c r="B67" s="13"/>
      <c r="C67" s="14">
        <v>0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hidden="1" x14ac:dyDescent="0.25">
      <c r="A69" s="11">
        <v>5400150</v>
      </c>
      <c r="B69" t="s">
        <v>54</v>
      </c>
      <c r="C69" s="9">
        <v>0</v>
      </c>
    </row>
    <row r="70" spans="1:3" hidden="1" x14ac:dyDescent="0.25">
      <c r="A70" s="11">
        <v>5400200</v>
      </c>
      <c r="B70" t="s">
        <v>55</v>
      </c>
      <c r="C70" s="9">
        <v>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hidden="1" x14ac:dyDescent="0.25">
      <c r="A73" s="13" t="s">
        <v>880</v>
      </c>
      <c r="B73" s="13"/>
      <c r="C73" s="14">
        <v>0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hidden="1" x14ac:dyDescent="0.25">
      <c r="A75" s="11">
        <v>5420200</v>
      </c>
      <c r="B75" t="s">
        <v>59</v>
      </c>
      <c r="C75" s="9">
        <v>0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hidden="1" x14ac:dyDescent="0.25">
      <c r="A77" s="11">
        <v>5410100</v>
      </c>
      <c r="B77" t="s">
        <v>61</v>
      </c>
      <c r="C77" s="9">
        <v>0</v>
      </c>
    </row>
    <row r="78" spans="1:3" hidden="1" x14ac:dyDescent="0.25">
      <c r="A78" s="13" t="s">
        <v>881</v>
      </c>
      <c r="B78" s="13"/>
      <c r="C78" s="14">
        <v>0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hidden="1" x14ac:dyDescent="0.25">
      <c r="A81" s="11">
        <v>5430500</v>
      </c>
      <c r="B81" t="s">
        <v>64</v>
      </c>
      <c r="C81" s="9">
        <v>0</v>
      </c>
    </row>
    <row r="82" spans="1:3" hidden="1" x14ac:dyDescent="0.25">
      <c r="A82" s="11">
        <v>5430600</v>
      </c>
      <c r="B82" t="s">
        <v>65</v>
      </c>
      <c r="C82" s="9">
        <v>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hidden="1" x14ac:dyDescent="0.25">
      <c r="A85" s="13" t="s">
        <v>882</v>
      </c>
      <c r="B85" s="13"/>
      <c r="C85" s="14">
        <v>0</v>
      </c>
    </row>
    <row r="86" spans="1:3" hidden="1" x14ac:dyDescent="0.25">
      <c r="A86" s="11">
        <v>5440000</v>
      </c>
      <c r="B86" t="s">
        <v>68</v>
      </c>
      <c r="C86" s="9">
        <v>0</v>
      </c>
    </row>
    <row r="87" spans="1:3" hidden="1" x14ac:dyDescent="0.25">
      <c r="A87" s="11">
        <v>5440400</v>
      </c>
      <c r="B87" t="s">
        <v>69</v>
      </c>
      <c r="C87" s="9">
        <v>0</v>
      </c>
    </row>
    <row r="88" spans="1:3" hidden="1" x14ac:dyDescent="0.25">
      <c r="A88" s="13" t="s">
        <v>883</v>
      </c>
      <c r="B88" s="13"/>
      <c r="C88" s="14">
        <v>0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hidden="1" x14ac:dyDescent="0.25">
      <c r="A91" s="11">
        <v>5450200</v>
      </c>
      <c r="B91" t="s">
        <v>72</v>
      </c>
      <c r="C91" s="9">
        <v>0</v>
      </c>
    </row>
    <row r="92" spans="1:3" hidden="1" x14ac:dyDescent="0.25">
      <c r="A92" s="11">
        <v>5450250</v>
      </c>
      <c r="B92" t="s">
        <v>73</v>
      </c>
      <c r="C92" s="9">
        <v>0</v>
      </c>
    </row>
    <row r="93" spans="1:3" hidden="1" x14ac:dyDescent="0.25">
      <c r="A93" s="11">
        <v>5450300</v>
      </c>
      <c r="B93" t="s">
        <v>74</v>
      </c>
      <c r="C93" s="9">
        <v>0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hidden="1" x14ac:dyDescent="0.25">
      <c r="A96" s="13" t="s">
        <v>884</v>
      </c>
      <c r="B96" s="13"/>
      <c r="C96" s="14">
        <v>0</v>
      </c>
    </row>
    <row r="97" spans="1:3" hidden="1" x14ac:dyDescent="0.25">
      <c r="A97" s="11">
        <v>5460000</v>
      </c>
      <c r="B97" t="s">
        <v>77</v>
      </c>
      <c r="C97" s="9">
        <v>0</v>
      </c>
    </row>
    <row r="98" spans="1:3" hidden="1" x14ac:dyDescent="0.25">
      <c r="A98" s="11">
        <v>5460010</v>
      </c>
      <c r="B98" t="s">
        <v>78</v>
      </c>
      <c r="C98" s="9">
        <v>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hidden="1" x14ac:dyDescent="0.25">
      <c r="A100" s="11">
        <v>5461300</v>
      </c>
      <c r="B100" t="s">
        <v>80</v>
      </c>
      <c r="C100" s="9">
        <v>0</v>
      </c>
    </row>
    <row r="101" spans="1:3" hidden="1" x14ac:dyDescent="0.25">
      <c r="A101" s="11">
        <v>5462500</v>
      </c>
      <c r="B101" t="s">
        <v>81</v>
      </c>
      <c r="C101" s="9">
        <v>0</v>
      </c>
    </row>
    <row r="102" spans="1:3" hidden="1" x14ac:dyDescent="0.25">
      <c r="A102" s="11">
        <v>5462800</v>
      </c>
      <c r="B102" t="s">
        <v>82</v>
      </c>
      <c r="C102" s="9">
        <v>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hidden="1" x14ac:dyDescent="0.25">
      <c r="A111" s="13" t="s">
        <v>885</v>
      </c>
      <c r="B111" s="13"/>
      <c r="C111" s="14">
        <v>0</v>
      </c>
    </row>
    <row r="112" spans="1:3" hidden="1" x14ac:dyDescent="0.25">
      <c r="A112" s="11">
        <v>5470000</v>
      </c>
      <c r="B112" t="s">
        <v>91</v>
      </c>
      <c r="C112" s="9">
        <v>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hidden="1" x14ac:dyDescent="0.25">
      <c r="A114" s="13" t="s">
        <v>886</v>
      </c>
      <c r="B114" s="13"/>
      <c r="C114" s="14">
        <v>0</v>
      </c>
    </row>
    <row r="115" spans="1:3" hidden="1" x14ac:dyDescent="0.25">
      <c r="A115" s="11">
        <v>5480000</v>
      </c>
      <c r="B115" t="s">
        <v>93</v>
      </c>
      <c r="C115" s="9">
        <v>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hidden="1" x14ac:dyDescent="0.25">
      <c r="A117" s="13" t="s">
        <v>887</v>
      </c>
      <c r="B117" s="13"/>
      <c r="C117" s="14">
        <v>0</v>
      </c>
    </row>
    <row r="118" spans="1:3" x14ac:dyDescent="0.25">
      <c r="A118" s="11">
        <v>5490000</v>
      </c>
      <c r="B118" t="s">
        <v>95</v>
      </c>
      <c r="C118" s="9">
        <v>20500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hidden="1" x14ac:dyDescent="0.25">
      <c r="A121" s="11">
        <v>5491020</v>
      </c>
      <c r="B121" t="s">
        <v>98</v>
      </c>
      <c r="C121" s="9">
        <v>0</v>
      </c>
    </row>
    <row r="122" spans="1:3" hidden="1" x14ac:dyDescent="0.25">
      <c r="A122" s="11">
        <v>5491400</v>
      </c>
      <c r="B122" t="s">
        <v>99</v>
      </c>
      <c r="C122" s="9">
        <v>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x14ac:dyDescent="0.25">
      <c r="A127" s="11">
        <v>5499900</v>
      </c>
      <c r="B127" t="s">
        <v>104</v>
      </c>
      <c r="C127" s="9">
        <v>5000</v>
      </c>
    </row>
    <row r="128" spans="1:3" hidden="1" x14ac:dyDescent="0.25">
      <c r="A128" s="11">
        <v>5499970</v>
      </c>
      <c r="B128" t="s">
        <v>105</v>
      </c>
      <c r="C128" s="9">
        <v>0</v>
      </c>
    </row>
    <row r="129" spans="1:3" x14ac:dyDescent="0.25">
      <c r="A129" s="13" t="s">
        <v>888</v>
      </c>
      <c r="B129" s="13"/>
      <c r="C129" s="14">
        <v>25500</v>
      </c>
    </row>
    <row r="130" spans="1:3" hidden="1" x14ac:dyDescent="0.25">
      <c r="A130" s="11">
        <v>5510000</v>
      </c>
      <c r="B130" t="s">
        <v>106</v>
      </c>
      <c r="C130" s="9">
        <v>0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hidden="1" x14ac:dyDescent="0.25">
      <c r="A132" s="11">
        <v>5511400</v>
      </c>
      <c r="B132" t="s">
        <v>108</v>
      </c>
      <c r="C132" s="9">
        <v>0</v>
      </c>
    </row>
    <row r="133" spans="1:3" hidden="1" x14ac:dyDescent="0.25">
      <c r="A133" s="13" t="s">
        <v>889</v>
      </c>
      <c r="B133" s="13"/>
      <c r="C133" s="14">
        <v>0</v>
      </c>
    </row>
    <row r="134" spans="1:3" hidden="1" x14ac:dyDescent="0.25">
      <c r="A134" s="11">
        <v>5520000</v>
      </c>
      <c r="B134" t="s">
        <v>109</v>
      </c>
      <c r="C134" s="9">
        <v>0</v>
      </c>
    </row>
    <row r="135" spans="1:3" hidden="1" x14ac:dyDescent="0.25">
      <c r="A135" s="11">
        <v>5520010</v>
      </c>
      <c r="B135" t="s">
        <v>110</v>
      </c>
      <c r="C135" s="9">
        <v>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hidden="1" x14ac:dyDescent="0.25">
      <c r="A140" s="11">
        <v>5520560</v>
      </c>
      <c r="B140" t="s">
        <v>115</v>
      </c>
      <c r="C140" s="9">
        <v>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hidden="1" x14ac:dyDescent="0.25">
      <c r="A144" s="11">
        <v>5521040</v>
      </c>
      <c r="B144" t="s">
        <v>119</v>
      </c>
      <c r="C144" s="9">
        <v>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hidden="1" x14ac:dyDescent="0.25">
      <c r="A147" s="11">
        <v>5521100</v>
      </c>
      <c r="B147" t="s">
        <v>122</v>
      </c>
      <c r="C147" s="9">
        <v>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hidden="1" x14ac:dyDescent="0.25">
      <c r="A149" s="13" t="s">
        <v>890</v>
      </c>
      <c r="B149" s="13"/>
      <c r="C149" s="14">
        <v>0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891</v>
      </c>
      <c r="B151" s="13"/>
      <c r="C151" s="14">
        <v>0</v>
      </c>
    </row>
    <row r="152" spans="1:3" hidden="1" x14ac:dyDescent="0.25">
      <c r="A152" s="11">
        <v>5540000</v>
      </c>
      <c r="B152" t="s">
        <v>125</v>
      </c>
      <c r="C152" s="9">
        <v>0</v>
      </c>
    </row>
    <row r="153" spans="1:3" hidden="1" x14ac:dyDescent="0.25">
      <c r="A153" s="11">
        <v>5540100</v>
      </c>
      <c r="B153" t="s">
        <v>126</v>
      </c>
      <c r="C153" s="9">
        <v>0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hidden="1" x14ac:dyDescent="0.25">
      <c r="A155" s="11">
        <v>5540400</v>
      </c>
      <c r="B155" t="s">
        <v>128</v>
      </c>
      <c r="C155" s="9">
        <v>0</v>
      </c>
    </row>
    <row r="156" spans="1:3" hidden="1" x14ac:dyDescent="0.25">
      <c r="A156" s="11">
        <v>5540500</v>
      </c>
      <c r="B156" t="s">
        <v>129</v>
      </c>
      <c r="C156" s="9">
        <v>0</v>
      </c>
    </row>
    <row r="157" spans="1:3" hidden="1" x14ac:dyDescent="0.25">
      <c r="A157" s="13" t="s">
        <v>892</v>
      </c>
      <c r="B157" s="13"/>
      <c r="C157" s="14">
        <v>0</v>
      </c>
    </row>
    <row r="158" spans="1:3" x14ac:dyDescent="0.25">
      <c r="A158" s="15" t="s">
        <v>893</v>
      </c>
      <c r="B158" s="15"/>
      <c r="C158" s="10">
        <v>25500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894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895</v>
      </c>
      <c r="B162" s="12"/>
      <c r="C162" s="9">
        <v>0</v>
      </c>
    </row>
    <row r="163" spans="1:3" hidden="1" x14ac:dyDescent="0.25">
      <c r="A163" s="13" t="s">
        <v>896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897</v>
      </c>
      <c r="B166" s="13"/>
      <c r="C166" s="14">
        <v>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898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899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900</v>
      </c>
      <c r="B172" s="13"/>
      <c r="C172" s="14">
        <v>0</v>
      </c>
    </row>
    <row r="173" spans="1:3" hidden="1" x14ac:dyDescent="0.25">
      <c r="A173" s="11">
        <v>5640000</v>
      </c>
      <c r="B173" t="s">
        <v>137</v>
      </c>
      <c r="C173" s="9">
        <v>0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hidden="1" x14ac:dyDescent="0.25">
      <c r="A181" s="13" t="s">
        <v>901</v>
      </c>
      <c r="B181" s="13"/>
      <c r="C181" s="14">
        <v>0</v>
      </c>
    </row>
    <row r="182" spans="1:3" hidden="1" x14ac:dyDescent="0.25">
      <c r="A182" s="11">
        <v>5650000</v>
      </c>
      <c r="B182" t="s">
        <v>145</v>
      </c>
      <c r="C182" s="9">
        <v>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hidden="1" x14ac:dyDescent="0.25">
      <c r="A184" s="13" t="s">
        <v>902</v>
      </c>
      <c r="B184" s="13"/>
      <c r="C184" s="14">
        <v>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903</v>
      </c>
      <c r="B192" s="13"/>
      <c r="C192" s="14">
        <v>0</v>
      </c>
    </row>
    <row r="193" spans="1:3" hidden="1" x14ac:dyDescent="0.25">
      <c r="A193" s="15" t="s">
        <v>904</v>
      </c>
      <c r="B193" s="15"/>
      <c r="C193" s="10">
        <v>0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905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906</v>
      </c>
      <c r="B199" s="13"/>
      <c r="C199" s="14">
        <v>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x14ac:dyDescent="0.25">
      <c r="A202" s="11">
        <v>5820000</v>
      </c>
      <c r="B202" t="s">
        <v>160</v>
      </c>
      <c r="C202" s="9">
        <v>85018</v>
      </c>
    </row>
    <row r="203" spans="1:3" x14ac:dyDescent="0.25">
      <c r="A203" s="13" t="s">
        <v>907</v>
      </c>
      <c r="B203" s="13"/>
      <c r="C203" s="14">
        <v>85018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908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hidden="1" x14ac:dyDescent="0.25">
      <c r="A237" s="11">
        <v>5919070</v>
      </c>
      <c r="B237" t="s">
        <v>193</v>
      </c>
      <c r="C237" s="9">
        <v>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hidden="1" x14ac:dyDescent="0.25">
      <c r="A243" s="13" t="s">
        <v>909</v>
      </c>
      <c r="B243" s="13"/>
      <c r="C243" s="14">
        <v>0</v>
      </c>
    </row>
    <row r="244" spans="1:3" hidden="1" x14ac:dyDescent="0.25">
      <c r="A244" s="11">
        <v>5950000</v>
      </c>
      <c r="B244" t="s">
        <v>910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868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911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hidden="1" x14ac:dyDescent="0.25">
      <c r="A259" s="11">
        <v>5990040</v>
      </c>
      <c r="B259" t="s">
        <v>211</v>
      </c>
      <c r="C259" s="9">
        <v>0</v>
      </c>
    </row>
    <row r="260" spans="1:3" hidden="1" x14ac:dyDescent="0.25">
      <c r="A260" s="13" t="s">
        <v>912</v>
      </c>
      <c r="B260" s="13"/>
      <c r="C260" s="14">
        <v>0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x14ac:dyDescent="0.25">
      <c r="A262" s="11">
        <v>5990030</v>
      </c>
      <c r="B262" t="s">
        <v>213</v>
      </c>
      <c r="C262" s="9">
        <v>548524</v>
      </c>
    </row>
    <row r="263" spans="1:3" x14ac:dyDescent="0.25">
      <c r="A263" s="13" t="s">
        <v>913</v>
      </c>
      <c r="B263" s="13"/>
      <c r="C263" s="14">
        <v>548524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914</v>
      </c>
      <c r="B269" s="13"/>
      <c r="C269" s="14">
        <v>0</v>
      </c>
    </row>
    <row r="270" spans="1:3" x14ac:dyDescent="0.25">
      <c r="A270" s="15" t="s">
        <v>915</v>
      </c>
      <c r="B270" s="15"/>
      <c r="C270" s="10">
        <v>548524</v>
      </c>
    </row>
    <row r="271" spans="1:3" x14ac:dyDescent="0.25">
      <c r="A271" s="15" t="s">
        <v>916</v>
      </c>
      <c r="B271" s="15"/>
      <c r="C271" s="10">
        <v>659042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hidden="1" x14ac:dyDescent="0.25">
      <c r="A281" s="13" t="s">
        <v>917</v>
      </c>
      <c r="B281" s="13"/>
      <c r="C281" s="14">
        <v>0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x14ac:dyDescent="0.25">
      <c r="A299" s="11">
        <v>3241120</v>
      </c>
      <c r="B299" t="s">
        <v>245</v>
      </c>
      <c r="C299" s="9">
        <v>62500</v>
      </c>
    </row>
    <row r="300" spans="1:3" x14ac:dyDescent="0.25">
      <c r="A300" s="11">
        <v>3241121</v>
      </c>
      <c r="B300" t="s">
        <v>246</v>
      </c>
      <c r="C300" s="9">
        <v>122</v>
      </c>
    </row>
    <row r="301" spans="1:3" x14ac:dyDescent="0.25">
      <c r="A301" s="11">
        <v>3241122</v>
      </c>
      <c r="B301" t="s">
        <v>247</v>
      </c>
      <c r="C301" s="9">
        <v>7250</v>
      </c>
    </row>
    <row r="302" spans="1:3" x14ac:dyDescent="0.25">
      <c r="A302" s="11">
        <v>3241123</v>
      </c>
      <c r="B302" t="s">
        <v>248</v>
      </c>
      <c r="C302" s="9">
        <v>244</v>
      </c>
    </row>
    <row r="303" spans="1:3" x14ac:dyDescent="0.25">
      <c r="A303" s="11">
        <v>3241125</v>
      </c>
      <c r="B303" t="s">
        <v>249</v>
      </c>
      <c r="C303" s="9">
        <v>122</v>
      </c>
    </row>
    <row r="304" spans="1:3" x14ac:dyDescent="0.25">
      <c r="A304" s="11">
        <v>3241126</v>
      </c>
      <c r="B304" t="s">
        <v>250</v>
      </c>
      <c r="C304" s="9">
        <v>1218</v>
      </c>
    </row>
    <row r="305" spans="1:3" x14ac:dyDescent="0.25">
      <c r="A305" s="11">
        <v>3241127</v>
      </c>
      <c r="B305" t="s">
        <v>251</v>
      </c>
      <c r="C305" s="9">
        <v>6000</v>
      </c>
    </row>
    <row r="306" spans="1:3" x14ac:dyDescent="0.25">
      <c r="A306" s="11">
        <v>3241130</v>
      </c>
      <c r="B306" t="s">
        <v>252</v>
      </c>
      <c r="C306" s="9">
        <v>50000</v>
      </c>
    </row>
    <row r="307" spans="1:3" x14ac:dyDescent="0.25">
      <c r="A307" s="11">
        <v>3241132</v>
      </c>
      <c r="B307" t="s">
        <v>253</v>
      </c>
      <c r="C307" s="9">
        <v>1250</v>
      </c>
    </row>
    <row r="308" spans="1:3" x14ac:dyDescent="0.25">
      <c r="A308" s="11">
        <v>3241133</v>
      </c>
      <c r="B308" t="s">
        <v>254</v>
      </c>
      <c r="C308" s="9">
        <v>1443</v>
      </c>
    </row>
    <row r="309" spans="1:3" x14ac:dyDescent="0.25">
      <c r="A309" s="11">
        <v>3241134</v>
      </c>
      <c r="B309" t="s">
        <v>255</v>
      </c>
      <c r="C309" s="9">
        <v>6000</v>
      </c>
    </row>
    <row r="310" spans="1:3" x14ac:dyDescent="0.25">
      <c r="A310" s="11">
        <v>3241135</v>
      </c>
      <c r="B310" t="s">
        <v>256</v>
      </c>
      <c r="C310" s="9">
        <v>32500</v>
      </c>
    </row>
    <row r="311" spans="1:3" x14ac:dyDescent="0.25">
      <c r="A311" s="11">
        <v>3241136</v>
      </c>
      <c r="B311" t="s">
        <v>257</v>
      </c>
      <c r="C311" s="9">
        <v>1218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x14ac:dyDescent="0.25">
      <c r="A321" s="11">
        <v>3241220</v>
      </c>
      <c r="B321" t="s">
        <v>267</v>
      </c>
      <c r="C321" s="9">
        <v>21000</v>
      </c>
    </row>
    <row r="322" spans="1:3" x14ac:dyDescent="0.25">
      <c r="A322" s="11">
        <v>3241222</v>
      </c>
      <c r="B322" t="s">
        <v>268</v>
      </c>
      <c r="C322" s="9">
        <v>500</v>
      </c>
    </row>
    <row r="323" spans="1:3" x14ac:dyDescent="0.25">
      <c r="A323" s="11">
        <v>3241227</v>
      </c>
      <c r="B323" t="s">
        <v>269</v>
      </c>
      <c r="C323" s="9">
        <v>2500</v>
      </c>
    </row>
    <row r="324" spans="1:3" x14ac:dyDescent="0.25">
      <c r="A324" s="11">
        <v>3241230</v>
      </c>
      <c r="B324" t="s">
        <v>270</v>
      </c>
      <c r="C324" s="9">
        <v>3500</v>
      </c>
    </row>
    <row r="325" spans="1:3" x14ac:dyDescent="0.25">
      <c r="A325" s="11">
        <v>3241232</v>
      </c>
      <c r="B325" t="s">
        <v>271</v>
      </c>
      <c r="C325" s="9">
        <v>1000</v>
      </c>
    </row>
    <row r="326" spans="1:3" x14ac:dyDescent="0.25">
      <c r="A326" s="11">
        <v>3241234</v>
      </c>
      <c r="B326" t="s">
        <v>272</v>
      </c>
      <c r="C326" s="9">
        <v>7500</v>
      </c>
    </row>
    <row r="327" spans="1:3" x14ac:dyDescent="0.25">
      <c r="A327" s="11">
        <v>3241235</v>
      </c>
      <c r="B327" t="s">
        <v>273</v>
      </c>
      <c r="C327" s="9">
        <v>1500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x14ac:dyDescent="0.25">
      <c r="A429" s="13" t="s">
        <v>918</v>
      </c>
      <c r="B429" s="13"/>
      <c r="C429" s="14">
        <v>207367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hidden="1" x14ac:dyDescent="0.25">
      <c r="A474" s="13" t="s">
        <v>919</v>
      </c>
      <c r="B474" s="13"/>
      <c r="C474" s="14">
        <v>0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920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hidden="1" x14ac:dyDescent="0.25">
      <c r="A600" s="13" t="s">
        <v>921</v>
      </c>
      <c r="B600" s="13"/>
      <c r="C600" s="14">
        <v>0</v>
      </c>
    </row>
    <row r="601" spans="1:3" x14ac:dyDescent="0.25">
      <c r="A601" s="11">
        <v>3612000</v>
      </c>
      <c r="B601" t="s">
        <v>538</v>
      </c>
      <c r="C601" s="9">
        <v>2150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hidden="1" x14ac:dyDescent="0.25">
      <c r="A624" s="11">
        <v>3699000</v>
      </c>
      <c r="B624" t="s">
        <v>561</v>
      </c>
      <c r="C624" s="9">
        <v>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922</v>
      </c>
      <c r="B626" s="13"/>
      <c r="C626" s="14">
        <v>2150</v>
      </c>
    </row>
    <row r="627" spans="1:3" x14ac:dyDescent="0.25">
      <c r="A627" s="11">
        <v>3021000</v>
      </c>
      <c r="B627" t="s">
        <v>563</v>
      </c>
      <c r="C627" s="9">
        <v>-10475</v>
      </c>
    </row>
    <row r="628" spans="1:3" x14ac:dyDescent="0.25">
      <c r="A628" s="13" t="s">
        <v>923</v>
      </c>
      <c r="B628" s="13"/>
      <c r="C628" s="14">
        <v>-10475</v>
      </c>
    </row>
    <row r="629" spans="1:3" hidden="1" x14ac:dyDescent="0.25">
      <c r="A629" s="11">
        <v>3013000</v>
      </c>
      <c r="B629" t="s">
        <v>564</v>
      </c>
      <c r="C629" s="9">
        <v>0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x14ac:dyDescent="0.25">
      <c r="A631" s="11">
        <v>3015000</v>
      </c>
      <c r="B631" t="s">
        <v>566</v>
      </c>
      <c r="C631" s="9">
        <v>460000</v>
      </c>
    </row>
    <row r="632" spans="1:3" x14ac:dyDescent="0.25">
      <c r="A632" s="13" t="s">
        <v>924</v>
      </c>
      <c r="B632" s="13"/>
      <c r="C632" s="14">
        <v>460000</v>
      </c>
    </row>
    <row r="633" spans="1:3" hidden="1" x14ac:dyDescent="0.25">
      <c r="A633" s="11">
        <v>3860001</v>
      </c>
      <c r="B633" t="s">
        <v>567</v>
      </c>
      <c r="C633" s="9">
        <v>0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hidden="1" x14ac:dyDescent="0.25">
      <c r="A637" s="11">
        <v>3810001</v>
      </c>
      <c r="B637" t="s">
        <v>571</v>
      </c>
      <c r="C637" s="9">
        <v>0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hidden="1" x14ac:dyDescent="0.25">
      <c r="A639" s="13" t="s">
        <v>925</v>
      </c>
      <c r="B639" s="13"/>
      <c r="C639" s="14">
        <v>0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926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927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hidden="1" x14ac:dyDescent="0.25">
      <c r="A741" s="13" t="s">
        <v>928</v>
      </c>
      <c r="B741" s="13"/>
      <c r="C741" s="14">
        <v>0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929</v>
      </c>
      <c r="B743" s="13"/>
      <c r="C743" s="14">
        <v>0</v>
      </c>
    </row>
    <row r="744" spans="1:3" x14ac:dyDescent="0.25">
      <c r="A744" s="7" t="s">
        <v>930</v>
      </c>
      <c r="B744" s="7"/>
      <c r="C744" s="10">
        <v>659042</v>
      </c>
    </row>
  </sheetData>
  <dataValidations count="6">
    <dataValidation type="list" allowBlank="1" showInputMessage="1" showErrorMessage="1" sqref="Q12" xr:uid="{A84AEA7F-A893-4541-9392-F1AC961C89C9}">
      <formula1>"General Ledger,SAP,Designer GLs,Default,SAP_FMBDT,SAP_FMIT"</formula1>
    </dataValidation>
    <dataValidation type="list" allowBlank="1" showInputMessage="1" sqref="Q11" xr:uid="{008D3D54-75FC-4946-9859-4AFAE5A70CC4}">
      <formula1>"0,1,2,3,4,5,6,7,8,9,10,11,12,13,14,15,16,1.6,7.12"</formula1>
    </dataValidation>
    <dataValidation type="list" allowBlank="1" showInputMessage="1" sqref="Q10" xr:uid="{BD452551-C13D-470A-8807-9BE22DA67FE1}">
      <formula1>"PER,QTR,DQTR,YTD,LTD,RANGE"</formula1>
    </dataValidation>
    <dataValidation type="list" allowBlank="1" showInputMessage="1" sqref="Q9" xr:uid="{7AE553CC-686E-4DD8-8457-E95EAF3E41B0}">
      <formula1>"2011,2012,2013,2014,2015,2016,2017,2018,2019,2020,2021,2022,2023,2024,2025,2026,2027,2028,2029,2030,2031"</formula1>
    </dataValidation>
    <dataValidation type="list" allowBlank="1" showInputMessage="1" sqref="Q8" xr:uid="{8C7E4466-B710-4284-8D94-CAECE01BF592}">
      <formula1>"LOCAL"</formula1>
    </dataValidation>
    <dataValidation type="list" allowBlank="1" showInputMessage="1" sqref="Q7" xr:uid="{6DBF1432-D18C-4CBF-8E39-998FFCECDCA2}">
      <formula1>"9F"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1EBD3-F6A3-4411-B22B-7280011D4666}">
  <dimension ref="A1:Q744"/>
  <sheetViews>
    <sheetView topLeftCell="A270" workbookViewId="0">
      <selection activeCell="S202" sqref="S202:T202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946</v>
      </c>
    </row>
    <row r="2" spans="1:17" x14ac:dyDescent="0.25">
      <c r="A2" s="3" t="s">
        <v>869</v>
      </c>
      <c r="B2" s="7"/>
      <c r="C2" s="10"/>
    </row>
    <row r="3" spans="1:17" hidden="1" x14ac:dyDescent="0.25">
      <c r="A3" s="3" t="s">
        <v>945</v>
      </c>
    </row>
    <row r="5" spans="1:17" x14ac:dyDescent="0.25">
      <c r="A5" s="6" t="s">
        <v>671</v>
      </c>
      <c r="B5" s="7" t="s">
        <v>672</v>
      </c>
      <c r="C5" s="10" t="s">
        <v>870</v>
      </c>
    </row>
    <row r="6" spans="1:17" hidden="1" x14ac:dyDescent="0.25">
      <c r="A6" s="11">
        <v>5110000</v>
      </c>
      <c r="B6" t="s">
        <v>0</v>
      </c>
      <c r="C6" s="9">
        <v>0</v>
      </c>
    </row>
    <row r="7" spans="1:17" hidden="1" x14ac:dyDescent="0.25">
      <c r="A7" s="11">
        <v>5120000</v>
      </c>
      <c r="B7" t="s">
        <v>1</v>
      </c>
      <c r="C7" s="9">
        <v>0</v>
      </c>
      <c r="P7" s="1" t="s">
        <v>847</v>
      </c>
      <c r="Q7" s="2" t="s">
        <v>848</v>
      </c>
    </row>
    <row r="8" spans="1:17" hidden="1" x14ac:dyDescent="0.25">
      <c r="A8" s="11">
        <v>5125000</v>
      </c>
      <c r="B8" t="s">
        <v>2</v>
      </c>
      <c r="C8" s="9">
        <v>0</v>
      </c>
      <c r="P8" s="1" t="s">
        <v>849</v>
      </c>
      <c r="Q8" s="2" t="s">
        <v>850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851</v>
      </c>
      <c r="Q9" s="2" t="s">
        <v>866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852</v>
      </c>
      <c r="Q10" s="2" t="s">
        <v>853</v>
      </c>
    </row>
    <row r="11" spans="1:17" hidden="1" x14ac:dyDescent="0.25">
      <c r="A11" s="11">
        <v>5140000</v>
      </c>
      <c r="B11" t="s">
        <v>5</v>
      </c>
      <c r="C11" s="9">
        <v>0</v>
      </c>
      <c r="P11" s="1" t="s">
        <v>854</v>
      </c>
      <c r="Q11" s="2" t="s">
        <v>865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855</v>
      </c>
      <c r="Q12" s="2" t="s">
        <v>856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857</v>
      </c>
      <c r="I14" s="1" t="s">
        <v>859</v>
      </c>
      <c r="J14" s="1" t="s">
        <v>860</v>
      </c>
      <c r="K14" s="1" t="s">
        <v>861</v>
      </c>
      <c r="L14" s="1" t="s">
        <v>862</v>
      </c>
      <c r="M14" s="1" t="s">
        <v>671</v>
      </c>
      <c r="N14" s="1" t="s">
        <v>863</v>
      </c>
      <c r="O14" s="1" t="s">
        <v>864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858</v>
      </c>
      <c r="I15" s="5" t="s">
        <v>867</v>
      </c>
      <c r="J15" s="2" t="s">
        <v>858</v>
      </c>
      <c r="K15" s="2" t="s">
        <v>858</v>
      </c>
      <c r="L15" s="2" t="s">
        <v>858</v>
      </c>
      <c r="M15" s="2" t="s">
        <v>858</v>
      </c>
      <c r="N15" s="2" t="s">
        <v>858</v>
      </c>
      <c r="O15" s="2" t="s">
        <v>858</v>
      </c>
      <c r="Q15" s="4"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hidden="1" x14ac:dyDescent="0.25">
      <c r="A17" s="13" t="s">
        <v>871</v>
      </c>
      <c r="B17" s="13"/>
      <c r="C17" s="14">
        <v>0</v>
      </c>
    </row>
    <row r="18" spans="1:3" hidden="1" x14ac:dyDescent="0.25">
      <c r="A18" s="11">
        <v>5210000</v>
      </c>
      <c r="B18" t="s">
        <v>11</v>
      </c>
      <c r="C18" s="9">
        <v>0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hidden="1" x14ac:dyDescent="0.25">
      <c r="A20" s="11">
        <v>5220100</v>
      </c>
      <c r="B20" t="s">
        <v>13</v>
      </c>
      <c r="C20" s="9">
        <v>0</v>
      </c>
    </row>
    <row r="21" spans="1:3" hidden="1" x14ac:dyDescent="0.25">
      <c r="A21" s="11">
        <v>5230100</v>
      </c>
      <c r="B21" t="s">
        <v>14</v>
      </c>
      <c r="C21" s="9">
        <v>0</v>
      </c>
    </row>
    <row r="22" spans="1:3" hidden="1" x14ac:dyDescent="0.25">
      <c r="A22" s="11">
        <v>5230400</v>
      </c>
      <c r="B22" t="s">
        <v>15</v>
      </c>
      <c r="C22" s="9">
        <v>0</v>
      </c>
    </row>
    <row r="23" spans="1:3" hidden="1" x14ac:dyDescent="0.25">
      <c r="A23" s="11">
        <v>5240100</v>
      </c>
      <c r="B23" t="s">
        <v>16</v>
      </c>
      <c r="C23" s="9">
        <v>0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hidden="1" x14ac:dyDescent="0.25">
      <c r="A25" s="13" t="s">
        <v>872</v>
      </c>
      <c r="B25" s="13"/>
      <c r="C25" s="14">
        <v>0</v>
      </c>
    </row>
    <row r="26" spans="1:3" hidden="1" x14ac:dyDescent="0.25">
      <c r="A26" s="12" t="s">
        <v>873</v>
      </c>
      <c r="B26" s="12"/>
      <c r="C26" s="9">
        <v>0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874</v>
      </c>
      <c r="B28" s="13"/>
      <c r="C28" s="14">
        <v>0</v>
      </c>
    </row>
    <row r="29" spans="1:3" hidden="1" x14ac:dyDescent="0.25">
      <c r="A29" s="13" t="s">
        <v>875</v>
      </c>
      <c r="B29" s="13"/>
      <c r="C29" s="14">
        <v>0</v>
      </c>
    </row>
    <row r="30" spans="1:3" hidden="1" x14ac:dyDescent="0.25">
      <c r="A30" s="11">
        <v>5310000</v>
      </c>
      <c r="B30" t="s">
        <v>19</v>
      </c>
      <c r="C30" s="9">
        <v>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hidden="1" x14ac:dyDescent="0.25">
      <c r="A40" s="13" t="s">
        <v>876</v>
      </c>
      <c r="B40" s="13"/>
      <c r="C40" s="14">
        <v>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877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878</v>
      </c>
      <c r="B44" s="13"/>
      <c r="C44" s="14">
        <v>0</v>
      </c>
    </row>
    <row r="45" spans="1:3" hidden="1" x14ac:dyDescent="0.25">
      <c r="A45" s="11">
        <v>5340000</v>
      </c>
      <c r="B45" t="s">
        <v>31</v>
      </c>
      <c r="C45" s="9">
        <v>0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hidden="1" x14ac:dyDescent="0.25">
      <c r="A50" s="11">
        <v>5340210</v>
      </c>
      <c r="B50" t="s">
        <v>36</v>
      </c>
      <c r="C50" s="9">
        <v>0</v>
      </c>
    </row>
    <row r="51" spans="1:3" hidden="1" x14ac:dyDescent="0.25">
      <c r="A51" s="11">
        <v>5340220</v>
      </c>
      <c r="B51" t="s">
        <v>37</v>
      </c>
      <c r="C51" s="9">
        <v>0</v>
      </c>
    </row>
    <row r="52" spans="1:3" hidden="1" x14ac:dyDescent="0.25">
      <c r="A52" s="11">
        <v>5340230</v>
      </c>
      <c r="B52" t="s">
        <v>38</v>
      </c>
      <c r="C52" s="9">
        <v>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hidden="1" x14ac:dyDescent="0.25">
      <c r="A58" s="11">
        <v>5340460</v>
      </c>
      <c r="B58" t="s">
        <v>44</v>
      </c>
      <c r="C58" s="9">
        <v>0</v>
      </c>
    </row>
    <row r="59" spans="1:3" hidden="1" x14ac:dyDescent="0.25">
      <c r="A59" s="11">
        <v>5340480</v>
      </c>
      <c r="B59" t="s">
        <v>45</v>
      </c>
      <c r="C59" s="9">
        <v>0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hidden="1" x14ac:dyDescent="0.25">
      <c r="A67" s="13" t="s">
        <v>879</v>
      </c>
      <c r="B67" s="13"/>
      <c r="C67" s="14">
        <v>0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hidden="1" x14ac:dyDescent="0.25">
      <c r="A69" s="11">
        <v>5400150</v>
      </c>
      <c r="B69" t="s">
        <v>54</v>
      </c>
      <c r="C69" s="9">
        <v>0</v>
      </c>
    </row>
    <row r="70" spans="1:3" hidden="1" x14ac:dyDescent="0.25">
      <c r="A70" s="11">
        <v>5400200</v>
      </c>
      <c r="B70" t="s">
        <v>55</v>
      </c>
      <c r="C70" s="9">
        <v>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hidden="1" x14ac:dyDescent="0.25">
      <c r="A73" s="13" t="s">
        <v>880</v>
      </c>
      <c r="B73" s="13"/>
      <c r="C73" s="14">
        <v>0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hidden="1" x14ac:dyDescent="0.25">
      <c r="A75" s="11">
        <v>5420200</v>
      </c>
      <c r="B75" t="s">
        <v>59</v>
      </c>
      <c r="C75" s="9">
        <v>0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hidden="1" x14ac:dyDescent="0.25">
      <c r="A77" s="11">
        <v>5410100</v>
      </c>
      <c r="B77" t="s">
        <v>61</v>
      </c>
      <c r="C77" s="9">
        <v>0</v>
      </c>
    </row>
    <row r="78" spans="1:3" hidden="1" x14ac:dyDescent="0.25">
      <c r="A78" s="13" t="s">
        <v>881</v>
      </c>
      <c r="B78" s="13"/>
      <c r="C78" s="14">
        <v>0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hidden="1" x14ac:dyDescent="0.25">
      <c r="A81" s="11">
        <v>5430500</v>
      </c>
      <c r="B81" t="s">
        <v>64</v>
      </c>
      <c r="C81" s="9">
        <v>0</v>
      </c>
    </row>
    <row r="82" spans="1:3" hidden="1" x14ac:dyDescent="0.25">
      <c r="A82" s="11">
        <v>5430600</v>
      </c>
      <c r="B82" t="s">
        <v>65</v>
      </c>
      <c r="C82" s="9">
        <v>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hidden="1" x14ac:dyDescent="0.25">
      <c r="A85" s="13" t="s">
        <v>882</v>
      </c>
      <c r="B85" s="13"/>
      <c r="C85" s="14">
        <v>0</v>
      </c>
    </row>
    <row r="86" spans="1:3" hidden="1" x14ac:dyDescent="0.25">
      <c r="A86" s="11">
        <v>5440000</v>
      </c>
      <c r="B86" t="s">
        <v>68</v>
      </c>
      <c r="C86" s="9">
        <v>0</v>
      </c>
    </row>
    <row r="87" spans="1:3" hidden="1" x14ac:dyDescent="0.25">
      <c r="A87" s="11">
        <v>5440400</v>
      </c>
      <c r="B87" t="s">
        <v>69</v>
      </c>
      <c r="C87" s="9">
        <v>0</v>
      </c>
    </row>
    <row r="88" spans="1:3" hidden="1" x14ac:dyDescent="0.25">
      <c r="A88" s="13" t="s">
        <v>883</v>
      </c>
      <c r="B88" s="13"/>
      <c r="C88" s="14">
        <v>0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hidden="1" x14ac:dyDescent="0.25">
      <c r="A91" s="11">
        <v>5450200</v>
      </c>
      <c r="B91" t="s">
        <v>72</v>
      </c>
      <c r="C91" s="9">
        <v>0</v>
      </c>
    </row>
    <row r="92" spans="1:3" hidden="1" x14ac:dyDescent="0.25">
      <c r="A92" s="11">
        <v>5450250</v>
      </c>
      <c r="B92" t="s">
        <v>73</v>
      </c>
      <c r="C92" s="9">
        <v>0</v>
      </c>
    </row>
    <row r="93" spans="1:3" hidden="1" x14ac:dyDescent="0.25">
      <c r="A93" s="11">
        <v>5450300</v>
      </c>
      <c r="B93" t="s">
        <v>74</v>
      </c>
      <c r="C93" s="9">
        <v>0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hidden="1" x14ac:dyDescent="0.25">
      <c r="A96" s="13" t="s">
        <v>884</v>
      </c>
      <c r="B96" s="13"/>
      <c r="C96" s="14">
        <v>0</v>
      </c>
    </row>
    <row r="97" spans="1:3" hidden="1" x14ac:dyDescent="0.25">
      <c r="A97" s="11">
        <v>5460000</v>
      </c>
      <c r="B97" t="s">
        <v>77</v>
      </c>
      <c r="C97" s="9">
        <v>0</v>
      </c>
    </row>
    <row r="98" spans="1:3" hidden="1" x14ac:dyDescent="0.25">
      <c r="A98" s="11">
        <v>5460010</v>
      </c>
      <c r="B98" t="s">
        <v>78</v>
      </c>
      <c r="C98" s="9">
        <v>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hidden="1" x14ac:dyDescent="0.25">
      <c r="A100" s="11">
        <v>5461300</v>
      </c>
      <c r="B100" t="s">
        <v>80</v>
      </c>
      <c r="C100" s="9">
        <v>0</v>
      </c>
    </row>
    <row r="101" spans="1:3" hidden="1" x14ac:dyDescent="0.25">
      <c r="A101" s="11">
        <v>5462500</v>
      </c>
      <c r="B101" t="s">
        <v>81</v>
      </c>
      <c r="C101" s="9">
        <v>0</v>
      </c>
    </row>
    <row r="102" spans="1:3" hidden="1" x14ac:dyDescent="0.25">
      <c r="A102" s="11">
        <v>5462800</v>
      </c>
      <c r="B102" t="s">
        <v>82</v>
      </c>
      <c r="C102" s="9">
        <v>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hidden="1" x14ac:dyDescent="0.25">
      <c r="A111" s="13" t="s">
        <v>885</v>
      </c>
      <c r="B111" s="13"/>
      <c r="C111" s="14">
        <v>0</v>
      </c>
    </row>
    <row r="112" spans="1:3" hidden="1" x14ac:dyDescent="0.25">
      <c r="A112" s="11">
        <v>5470000</v>
      </c>
      <c r="B112" t="s">
        <v>91</v>
      </c>
      <c r="C112" s="9">
        <v>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hidden="1" x14ac:dyDescent="0.25">
      <c r="A114" s="13" t="s">
        <v>886</v>
      </c>
      <c r="B114" s="13"/>
      <c r="C114" s="14">
        <v>0</v>
      </c>
    </row>
    <row r="115" spans="1:3" hidden="1" x14ac:dyDescent="0.25">
      <c r="A115" s="11">
        <v>5480000</v>
      </c>
      <c r="B115" t="s">
        <v>93</v>
      </c>
      <c r="C115" s="9">
        <v>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hidden="1" x14ac:dyDescent="0.25">
      <c r="A117" s="13" t="s">
        <v>887</v>
      </c>
      <c r="B117" s="13"/>
      <c r="C117" s="14">
        <v>0</v>
      </c>
    </row>
    <row r="118" spans="1:3" x14ac:dyDescent="0.25">
      <c r="A118" s="11">
        <v>5490000</v>
      </c>
      <c r="B118" t="s">
        <v>95</v>
      </c>
      <c r="C118" s="9">
        <v>8000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hidden="1" x14ac:dyDescent="0.25">
      <c r="A121" s="11">
        <v>5491020</v>
      </c>
      <c r="B121" t="s">
        <v>98</v>
      </c>
      <c r="C121" s="9">
        <v>0</v>
      </c>
    </row>
    <row r="122" spans="1:3" hidden="1" x14ac:dyDescent="0.25">
      <c r="A122" s="11">
        <v>5491400</v>
      </c>
      <c r="B122" t="s">
        <v>99</v>
      </c>
      <c r="C122" s="9">
        <v>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x14ac:dyDescent="0.25">
      <c r="A127" s="11">
        <v>5499900</v>
      </c>
      <c r="B127" t="s">
        <v>104</v>
      </c>
      <c r="C127" s="9">
        <v>5000</v>
      </c>
    </row>
    <row r="128" spans="1:3" hidden="1" x14ac:dyDescent="0.25">
      <c r="A128" s="11">
        <v>5499970</v>
      </c>
      <c r="B128" t="s">
        <v>105</v>
      </c>
      <c r="C128" s="9">
        <v>0</v>
      </c>
    </row>
    <row r="129" spans="1:3" x14ac:dyDescent="0.25">
      <c r="A129" s="13" t="s">
        <v>888</v>
      </c>
      <c r="B129" s="13"/>
      <c r="C129" s="14">
        <v>13000</v>
      </c>
    </row>
    <row r="130" spans="1:3" hidden="1" x14ac:dyDescent="0.25">
      <c r="A130" s="11">
        <v>5510000</v>
      </c>
      <c r="B130" t="s">
        <v>106</v>
      </c>
      <c r="C130" s="9">
        <v>0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hidden="1" x14ac:dyDescent="0.25">
      <c r="A132" s="11">
        <v>5511400</v>
      </c>
      <c r="B132" t="s">
        <v>108</v>
      </c>
      <c r="C132" s="9">
        <v>0</v>
      </c>
    </row>
    <row r="133" spans="1:3" hidden="1" x14ac:dyDescent="0.25">
      <c r="A133" s="13" t="s">
        <v>889</v>
      </c>
      <c r="B133" s="13"/>
      <c r="C133" s="14">
        <v>0</v>
      </c>
    </row>
    <row r="134" spans="1:3" hidden="1" x14ac:dyDescent="0.25">
      <c r="A134" s="11">
        <v>5520000</v>
      </c>
      <c r="B134" t="s">
        <v>109</v>
      </c>
      <c r="C134" s="9">
        <v>0</v>
      </c>
    </row>
    <row r="135" spans="1:3" hidden="1" x14ac:dyDescent="0.25">
      <c r="A135" s="11">
        <v>5520010</v>
      </c>
      <c r="B135" t="s">
        <v>110</v>
      </c>
      <c r="C135" s="9">
        <v>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hidden="1" x14ac:dyDescent="0.25">
      <c r="A140" s="11">
        <v>5520560</v>
      </c>
      <c r="B140" t="s">
        <v>115</v>
      </c>
      <c r="C140" s="9">
        <v>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hidden="1" x14ac:dyDescent="0.25">
      <c r="A144" s="11">
        <v>5521040</v>
      </c>
      <c r="B144" t="s">
        <v>119</v>
      </c>
      <c r="C144" s="9">
        <v>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hidden="1" x14ac:dyDescent="0.25">
      <c r="A147" s="11">
        <v>5521100</v>
      </c>
      <c r="B147" t="s">
        <v>122</v>
      </c>
      <c r="C147" s="9">
        <v>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hidden="1" x14ac:dyDescent="0.25">
      <c r="A149" s="13" t="s">
        <v>890</v>
      </c>
      <c r="B149" s="13"/>
      <c r="C149" s="14">
        <v>0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891</v>
      </c>
      <c r="B151" s="13"/>
      <c r="C151" s="14">
        <v>0</v>
      </c>
    </row>
    <row r="152" spans="1:3" hidden="1" x14ac:dyDescent="0.25">
      <c r="A152" s="11">
        <v>5540000</v>
      </c>
      <c r="B152" t="s">
        <v>125</v>
      </c>
      <c r="C152" s="9">
        <v>0</v>
      </c>
    </row>
    <row r="153" spans="1:3" hidden="1" x14ac:dyDescent="0.25">
      <c r="A153" s="11">
        <v>5540100</v>
      </c>
      <c r="B153" t="s">
        <v>126</v>
      </c>
      <c r="C153" s="9">
        <v>0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hidden="1" x14ac:dyDescent="0.25">
      <c r="A155" s="11">
        <v>5540400</v>
      </c>
      <c r="B155" t="s">
        <v>128</v>
      </c>
      <c r="C155" s="9">
        <v>0</v>
      </c>
    </row>
    <row r="156" spans="1:3" hidden="1" x14ac:dyDescent="0.25">
      <c r="A156" s="11">
        <v>5540500</v>
      </c>
      <c r="B156" t="s">
        <v>129</v>
      </c>
      <c r="C156" s="9">
        <v>0</v>
      </c>
    </row>
    <row r="157" spans="1:3" hidden="1" x14ac:dyDescent="0.25">
      <c r="A157" s="13" t="s">
        <v>892</v>
      </c>
      <c r="B157" s="13"/>
      <c r="C157" s="14">
        <v>0</v>
      </c>
    </row>
    <row r="158" spans="1:3" x14ac:dyDescent="0.25">
      <c r="A158" s="15" t="s">
        <v>893</v>
      </c>
      <c r="B158" s="15"/>
      <c r="C158" s="10">
        <v>13000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894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895</v>
      </c>
      <c r="B162" s="12"/>
      <c r="C162" s="9">
        <v>0</v>
      </c>
    </row>
    <row r="163" spans="1:3" hidden="1" x14ac:dyDescent="0.25">
      <c r="A163" s="13" t="s">
        <v>896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897</v>
      </c>
      <c r="B166" s="13"/>
      <c r="C166" s="14">
        <v>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898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899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900</v>
      </c>
      <c r="B172" s="13"/>
      <c r="C172" s="14">
        <v>0</v>
      </c>
    </row>
    <row r="173" spans="1:3" hidden="1" x14ac:dyDescent="0.25">
      <c r="A173" s="11">
        <v>5640000</v>
      </c>
      <c r="B173" t="s">
        <v>137</v>
      </c>
      <c r="C173" s="9">
        <v>0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hidden="1" x14ac:dyDescent="0.25">
      <c r="A181" s="13" t="s">
        <v>901</v>
      </c>
      <c r="B181" s="13"/>
      <c r="C181" s="14">
        <v>0</v>
      </c>
    </row>
    <row r="182" spans="1:3" hidden="1" x14ac:dyDescent="0.25">
      <c r="A182" s="11">
        <v>5650000</v>
      </c>
      <c r="B182" t="s">
        <v>145</v>
      </c>
      <c r="C182" s="9">
        <v>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hidden="1" x14ac:dyDescent="0.25">
      <c r="A184" s="13" t="s">
        <v>902</v>
      </c>
      <c r="B184" s="13"/>
      <c r="C184" s="14">
        <v>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903</v>
      </c>
      <c r="B192" s="13"/>
      <c r="C192" s="14">
        <v>0</v>
      </c>
    </row>
    <row r="193" spans="1:3" hidden="1" x14ac:dyDescent="0.25">
      <c r="A193" s="15" t="s">
        <v>904</v>
      </c>
      <c r="B193" s="15"/>
      <c r="C193" s="10">
        <v>0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905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906</v>
      </c>
      <c r="B199" s="13"/>
      <c r="C199" s="14">
        <v>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x14ac:dyDescent="0.25">
      <c r="A202" s="11">
        <v>5820000</v>
      </c>
      <c r="B202" t="s">
        <v>160</v>
      </c>
      <c r="C202" s="9">
        <v>104200</v>
      </c>
    </row>
    <row r="203" spans="1:3" x14ac:dyDescent="0.25">
      <c r="A203" s="13" t="s">
        <v>907</v>
      </c>
      <c r="B203" s="13"/>
      <c r="C203" s="14">
        <v>104200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908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hidden="1" x14ac:dyDescent="0.25">
      <c r="A237" s="11">
        <v>5919070</v>
      </c>
      <c r="B237" t="s">
        <v>193</v>
      </c>
      <c r="C237" s="9">
        <v>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hidden="1" x14ac:dyDescent="0.25">
      <c r="A243" s="13" t="s">
        <v>909</v>
      </c>
      <c r="B243" s="13"/>
      <c r="C243" s="14">
        <v>0</v>
      </c>
    </row>
    <row r="244" spans="1:3" hidden="1" x14ac:dyDescent="0.25">
      <c r="A244" s="11">
        <v>5950000</v>
      </c>
      <c r="B244" t="s">
        <v>910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868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911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hidden="1" x14ac:dyDescent="0.25">
      <c r="A259" s="11">
        <v>5990040</v>
      </c>
      <c r="B259" t="s">
        <v>211</v>
      </c>
      <c r="C259" s="9">
        <v>0</v>
      </c>
    </row>
    <row r="260" spans="1:3" hidden="1" x14ac:dyDescent="0.25">
      <c r="A260" s="13" t="s">
        <v>912</v>
      </c>
      <c r="B260" s="13"/>
      <c r="C260" s="14">
        <v>0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x14ac:dyDescent="0.25">
      <c r="A262" s="11">
        <v>5990030</v>
      </c>
      <c r="B262" t="s">
        <v>213</v>
      </c>
      <c r="C262" s="9">
        <v>563026</v>
      </c>
    </row>
    <row r="263" spans="1:3" x14ac:dyDescent="0.25">
      <c r="A263" s="13" t="s">
        <v>913</v>
      </c>
      <c r="B263" s="13"/>
      <c r="C263" s="14">
        <v>563026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914</v>
      </c>
      <c r="B269" s="13"/>
      <c r="C269" s="14">
        <v>0</v>
      </c>
    </row>
    <row r="270" spans="1:3" x14ac:dyDescent="0.25">
      <c r="A270" s="15" t="s">
        <v>915</v>
      </c>
      <c r="B270" s="15"/>
      <c r="C270" s="10">
        <v>563026</v>
      </c>
    </row>
    <row r="271" spans="1:3" x14ac:dyDescent="0.25">
      <c r="A271" s="15" t="s">
        <v>916</v>
      </c>
      <c r="B271" s="15"/>
      <c r="C271" s="10">
        <v>680226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hidden="1" x14ac:dyDescent="0.25">
      <c r="A281" s="13" t="s">
        <v>917</v>
      </c>
      <c r="B281" s="13"/>
      <c r="C281" s="14">
        <v>0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x14ac:dyDescent="0.25">
      <c r="A312" s="11">
        <v>3241140</v>
      </c>
      <c r="B312" t="s">
        <v>258</v>
      </c>
      <c r="C312" s="9">
        <v>74200</v>
      </c>
    </row>
    <row r="313" spans="1:3" x14ac:dyDescent="0.25">
      <c r="A313" s="11">
        <v>3241155</v>
      </c>
      <c r="B313" t="s">
        <v>259</v>
      </c>
      <c r="C313" s="9">
        <v>40000</v>
      </c>
    </row>
    <row r="314" spans="1:3" x14ac:dyDescent="0.25">
      <c r="A314" s="11">
        <v>3241156</v>
      </c>
      <c r="B314" t="s">
        <v>260</v>
      </c>
      <c r="C314" s="9">
        <v>1700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x14ac:dyDescent="0.25">
      <c r="A328" s="11">
        <v>3241240</v>
      </c>
      <c r="B328" t="s">
        <v>274</v>
      </c>
      <c r="C328" s="9">
        <v>35000</v>
      </c>
    </row>
    <row r="329" spans="1:3" x14ac:dyDescent="0.25">
      <c r="A329" s="11">
        <v>3241255</v>
      </c>
      <c r="B329" t="s">
        <v>275</v>
      </c>
      <c r="C329" s="9">
        <v>2500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x14ac:dyDescent="0.25">
      <c r="A429" s="13" t="s">
        <v>918</v>
      </c>
      <c r="B429" s="13"/>
      <c r="C429" s="14">
        <v>153400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hidden="1" x14ac:dyDescent="0.25">
      <c r="A474" s="13" t="s">
        <v>919</v>
      </c>
      <c r="B474" s="13"/>
      <c r="C474" s="14">
        <v>0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920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hidden="1" x14ac:dyDescent="0.25">
      <c r="A600" s="13" t="s">
        <v>921</v>
      </c>
      <c r="B600" s="13"/>
      <c r="C600" s="14">
        <v>0</v>
      </c>
    </row>
    <row r="601" spans="1:3" x14ac:dyDescent="0.25">
      <c r="A601" s="11">
        <v>3612000</v>
      </c>
      <c r="B601" t="s">
        <v>538</v>
      </c>
      <c r="C601" s="9">
        <v>2250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hidden="1" x14ac:dyDescent="0.25">
      <c r="A624" s="11">
        <v>3699000</v>
      </c>
      <c r="B624" t="s">
        <v>561</v>
      </c>
      <c r="C624" s="9">
        <v>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922</v>
      </c>
      <c r="B626" s="13"/>
      <c r="C626" s="14">
        <v>2250</v>
      </c>
    </row>
    <row r="627" spans="1:3" x14ac:dyDescent="0.25">
      <c r="A627" s="11">
        <v>3021000</v>
      </c>
      <c r="B627" t="s">
        <v>563</v>
      </c>
      <c r="C627" s="9">
        <v>-7782</v>
      </c>
    </row>
    <row r="628" spans="1:3" x14ac:dyDescent="0.25">
      <c r="A628" s="13" t="s">
        <v>923</v>
      </c>
      <c r="B628" s="13"/>
      <c r="C628" s="14">
        <v>-7782</v>
      </c>
    </row>
    <row r="629" spans="1:3" hidden="1" x14ac:dyDescent="0.25">
      <c r="A629" s="11">
        <v>3013000</v>
      </c>
      <c r="B629" t="s">
        <v>564</v>
      </c>
      <c r="C629" s="9">
        <v>0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x14ac:dyDescent="0.25">
      <c r="A631" s="11">
        <v>3015000</v>
      </c>
      <c r="B631" t="s">
        <v>566</v>
      </c>
      <c r="C631" s="9">
        <v>532358</v>
      </c>
    </row>
    <row r="632" spans="1:3" x14ac:dyDescent="0.25">
      <c r="A632" s="13" t="s">
        <v>924</v>
      </c>
      <c r="B632" s="13"/>
      <c r="C632" s="14">
        <v>532358</v>
      </c>
    </row>
    <row r="633" spans="1:3" hidden="1" x14ac:dyDescent="0.25">
      <c r="A633" s="11">
        <v>3860001</v>
      </c>
      <c r="B633" t="s">
        <v>567</v>
      </c>
      <c r="C633" s="9">
        <v>0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hidden="1" x14ac:dyDescent="0.25">
      <c r="A637" s="11">
        <v>3810001</v>
      </c>
      <c r="B637" t="s">
        <v>571</v>
      </c>
      <c r="C637" s="9">
        <v>0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hidden="1" x14ac:dyDescent="0.25">
      <c r="A639" s="13" t="s">
        <v>925</v>
      </c>
      <c r="B639" s="13"/>
      <c r="C639" s="14">
        <v>0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926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927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hidden="1" x14ac:dyDescent="0.25">
      <c r="A741" s="13" t="s">
        <v>928</v>
      </c>
      <c r="B741" s="13"/>
      <c r="C741" s="14">
        <v>0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929</v>
      </c>
      <c r="B743" s="13"/>
      <c r="C743" s="14">
        <v>0</v>
      </c>
    </row>
    <row r="744" spans="1:3" x14ac:dyDescent="0.25">
      <c r="A744" s="7" t="s">
        <v>930</v>
      </c>
      <c r="B744" s="7"/>
      <c r="C744" s="10">
        <v>680226</v>
      </c>
    </row>
  </sheetData>
  <dataValidations count="6">
    <dataValidation type="list" allowBlank="1" showInputMessage="1" sqref="Q7" xr:uid="{FB53136C-7B45-4A3E-9CE8-472337237FD2}">
      <formula1>"9F"</formula1>
    </dataValidation>
    <dataValidation type="list" allowBlank="1" showInputMessage="1" sqref="Q8" xr:uid="{657CB325-6570-4567-9D34-EC8D97BEA994}">
      <formula1>"LOCAL"</formula1>
    </dataValidation>
    <dataValidation type="list" allowBlank="1" showInputMessage="1" sqref="Q9" xr:uid="{51B12F2F-A136-41FC-A641-6A1C48E39CCB}">
      <formula1>"2011,2012,2013,2014,2015,2016,2017,2018,2019,2020,2021,2022,2023,2024,2025,2026,2027,2028,2029,2030,2031"</formula1>
    </dataValidation>
    <dataValidation type="list" allowBlank="1" showInputMessage="1" sqref="Q10" xr:uid="{B9AD7CFA-74EA-4F5D-9A2F-63C70F7F8570}">
      <formula1>"PER,QTR,DQTR,YTD,LTD,RANGE"</formula1>
    </dataValidation>
    <dataValidation type="list" allowBlank="1" showInputMessage="1" sqref="Q11" xr:uid="{9DE3B15D-FC1F-4AC3-B2E5-18EEF37ABF1F}">
      <formula1>"0,1,2,3,4,5,6,7,8,9,10,11,12,13,14,15,16,1.6,7.12"</formula1>
    </dataValidation>
    <dataValidation type="list" allowBlank="1" showInputMessage="1" showErrorMessage="1" sqref="Q12" xr:uid="{D08E3EBE-D60C-4D3D-90A5-B2DC484C433C}">
      <formula1>"General Ledger,SAP,Designer GLs,Default,SAP_FMBDT,SAP_FMIT"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2A802-D5DE-4524-8CF4-2201D0CEF5CA}">
  <dimension ref="A1:B685"/>
  <sheetViews>
    <sheetView workbookViewId="0">
      <selection activeCell="G8" sqref="G8"/>
    </sheetView>
  </sheetViews>
  <sheetFormatPr defaultRowHeight="15" x14ac:dyDescent="0.25"/>
  <cols>
    <col min="1" max="2" width="9.140625" style="3"/>
  </cols>
  <sheetData>
    <row r="1" spans="1:2" x14ac:dyDescent="0.25">
      <c r="A1" s="3" t="s">
        <v>673</v>
      </c>
      <c r="B1" s="3" t="s">
        <v>674</v>
      </c>
    </row>
    <row r="2" spans="1:2" x14ac:dyDescent="0.25">
      <c r="A2" s="3" t="s">
        <v>675</v>
      </c>
      <c r="B2" s="3" t="s">
        <v>676</v>
      </c>
    </row>
    <row r="3" spans="1:2" x14ac:dyDescent="0.25">
      <c r="A3" s="3" t="s">
        <v>677</v>
      </c>
      <c r="B3" s="3" t="s">
        <v>678</v>
      </c>
    </row>
    <row r="4" spans="1:2" x14ac:dyDescent="0.25">
      <c r="A4" s="3" t="s">
        <v>679</v>
      </c>
      <c r="B4" s="3" t="s">
        <v>680</v>
      </c>
    </row>
    <row r="5" spans="1:2" x14ac:dyDescent="0.25">
      <c r="A5" s="3" t="s">
        <v>681</v>
      </c>
      <c r="B5" s="3" t="s">
        <v>682</v>
      </c>
    </row>
    <row r="6" spans="1:2" x14ac:dyDescent="0.25">
      <c r="A6" s="3" t="s">
        <v>683</v>
      </c>
      <c r="B6" s="3" t="s">
        <v>684</v>
      </c>
    </row>
    <row r="7" spans="1:2" x14ac:dyDescent="0.25">
      <c r="A7" s="3" t="s">
        <v>685</v>
      </c>
      <c r="B7" s="3" t="s">
        <v>686</v>
      </c>
    </row>
    <row r="8" spans="1:2" x14ac:dyDescent="0.25">
      <c r="A8" s="3" t="s">
        <v>687</v>
      </c>
      <c r="B8" s="3" t="s">
        <v>688</v>
      </c>
    </row>
    <row r="9" spans="1:2" x14ac:dyDescent="0.25">
      <c r="A9" s="3" t="s">
        <v>689</v>
      </c>
      <c r="B9" s="3" t="s">
        <v>690</v>
      </c>
    </row>
    <row r="10" spans="1:2" x14ac:dyDescent="0.25">
      <c r="A10" s="3" t="s">
        <v>691</v>
      </c>
      <c r="B10" s="3" t="s">
        <v>692</v>
      </c>
    </row>
    <row r="11" spans="1:2" x14ac:dyDescent="0.25">
      <c r="A11" s="3" t="s">
        <v>693</v>
      </c>
      <c r="B11" s="3" t="s">
        <v>694</v>
      </c>
    </row>
    <row r="12" spans="1:2" x14ac:dyDescent="0.25">
      <c r="A12" s="3" t="s">
        <v>695</v>
      </c>
      <c r="B12" s="3" t="s">
        <v>696</v>
      </c>
    </row>
    <row r="13" spans="1:2" x14ac:dyDescent="0.25">
      <c r="A13" s="3" t="s">
        <v>697</v>
      </c>
      <c r="B13" s="3" t="s">
        <v>698</v>
      </c>
    </row>
    <row r="14" spans="1:2" x14ac:dyDescent="0.25">
      <c r="A14" s="3" t="s">
        <v>699</v>
      </c>
      <c r="B14" s="3" t="s">
        <v>700</v>
      </c>
    </row>
    <row r="15" spans="1:2" x14ac:dyDescent="0.25">
      <c r="A15" s="3" t="s">
        <v>701</v>
      </c>
      <c r="B15" s="3" t="s">
        <v>702</v>
      </c>
    </row>
    <row r="16" spans="1:2" x14ac:dyDescent="0.25">
      <c r="A16" s="3" t="s">
        <v>703</v>
      </c>
      <c r="B16" s="3" t="s">
        <v>704</v>
      </c>
    </row>
    <row r="17" spans="1:2" x14ac:dyDescent="0.25">
      <c r="A17" s="3" t="s">
        <v>705</v>
      </c>
      <c r="B17" s="3" t="s">
        <v>706</v>
      </c>
    </row>
    <row r="18" spans="1:2" x14ac:dyDescent="0.25">
      <c r="A18" s="3" t="s">
        <v>707</v>
      </c>
      <c r="B18" s="3" t="s">
        <v>708</v>
      </c>
    </row>
    <row r="19" spans="1:2" x14ac:dyDescent="0.25">
      <c r="A19" s="3" t="s">
        <v>709</v>
      </c>
      <c r="B19" s="3" t="s">
        <v>710</v>
      </c>
    </row>
    <row r="20" spans="1:2" x14ac:dyDescent="0.25">
      <c r="A20" s="3" t="s">
        <v>711</v>
      </c>
      <c r="B20" s="3" t="s">
        <v>712</v>
      </c>
    </row>
    <row r="21" spans="1:2" x14ac:dyDescent="0.25">
      <c r="A21" s="3" t="s">
        <v>713</v>
      </c>
      <c r="B21" s="3" t="s">
        <v>714</v>
      </c>
    </row>
    <row r="22" spans="1:2" x14ac:dyDescent="0.25">
      <c r="A22" s="3" t="s">
        <v>715</v>
      </c>
      <c r="B22" s="3" t="s">
        <v>716</v>
      </c>
    </row>
    <row r="23" spans="1:2" x14ac:dyDescent="0.25">
      <c r="A23" s="3" t="s">
        <v>717</v>
      </c>
      <c r="B23" s="3" t="s">
        <v>718</v>
      </c>
    </row>
    <row r="24" spans="1:2" x14ac:dyDescent="0.25">
      <c r="A24" s="3" t="s">
        <v>719</v>
      </c>
      <c r="B24" s="3" t="s">
        <v>720</v>
      </c>
    </row>
    <row r="25" spans="1:2" x14ac:dyDescent="0.25">
      <c r="A25" s="3" t="s">
        <v>721</v>
      </c>
      <c r="B25" s="3" t="s">
        <v>722</v>
      </c>
    </row>
    <row r="26" spans="1:2" x14ac:dyDescent="0.25">
      <c r="A26" s="3" t="s">
        <v>723</v>
      </c>
      <c r="B26" s="3" t="s">
        <v>724</v>
      </c>
    </row>
    <row r="27" spans="1:2" x14ac:dyDescent="0.25">
      <c r="A27" s="3" t="s">
        <v>725</v>
      </c>
      <c r="B27" s="3" t="s">
        <v>726</v>
      </c>
    </row>
    <row r="28" spans="1:2" x14ac:dyDescent="0.25">
      <c r="A28" s="3" t="s">
        <v>727</v>
      </c>
      <c r="B28" s="3" t="s">
        <v>728</v>
      </c>
    </row>
    <row r="29" spans="1:2" x14ac:dyDescent="0.25">
      <c r="A29" s="3" t="s">
        <v>729</v>
      </c>
      <c r="B29" s="3" t="s">
        <v>730</v>
      </c>
    </row>
    <row r="30" spans="1:2" x14ac:dyDescent="0.25">
      <c r="A30" s="3" t="s">
        <v>731</v>
      </c>
      <c r="B30" s="3" t="s">
        <v>732</v>
      </c>
    </row>
    <row r="31" spans="1:2" x14ac:dyDescent="0.25">
      <c r="A31" s="3" t="s">
        <v>733</v>
      </c>
      <c r="B31" s="3" t="s">
        <v>734</v>
      </c>
    </row>
    <row r="32" spans="1:2" x14ac:dyDescent="0.25">
      <c r="A32" s="3" t="s">
        <v>735</v>
      </c>
      <c r="B32" s="3" t="s">
        <v>736</v>
      </c>
    </row>
    <row r="33" spans="1:2" x14ac:dyDescent="0.25">
      <c r="A33" s="3" t="s">
        <v>737</v>
      </c>
      <c r="B33" s="3" t="s">
        <v>738</v>
      </c>
    </row>
    <row r="34" spans="1:2" x14ac:dyDescent="0.25">
      <c r="A34" s="3" t="s">
        <v>739</v>
      </c>
      <c r="B34" s="3" t="s">
        <v>740</v>
      </c>
    </row>
    <row r="35" spans="1:2" x14ac:dyDescent="0.25">
      <c r="A35" s="3" t="s">
        <v>741</v>
      </c>
      <c r="B35" s="3" t="s">
        <v>742</v>
      </c>
    </row>
    <row r="36" spans="1:2" x14ac:dyDescent="0.25">
      <c r="A36" s="3" t="s">
        <v>743</v>
      </c>
      <c r="B36" s="3" t="s">
        <v>744</v>
      </c>
    </row>
    <row r="37" spans="1:2" x14ac:dyDescent="0.25">
      <c r="A37" s="3" t="s">
        <v>745</v>
      </c>
      <c r="B37" s="3" t="s">
        <v>746</v>
      </c>
    </row>
    <row r="38" spans="1:2" x14ac:dyDescent="0.25">
      <c r="A38" s="3" t="s">
        <v>747</v>
      </c>
      <c r="B38" s="3" t="s">
        <v>748</v>
      </c>
    </row>
    <row r="39" spans="1:2" x14ac:dyDescent="0.25">
      <c r="A39" s="3" t="s">
        <v>749</v>
      </c>
      <c r="B39" s="3" t="s">
        <v>750</v>
      </c>
    </row>
    <row r="40" spans="1:2" x14ac:dyDescent="0.25">
      <c r="A40" s="3" t="s">
        <v>751</v>
      </c>
      <c r="B40" s="3" t="s">
        <v>846</v>
      </c>
    </row>
    <row r="41" spans="1:2" x14ac:dyDescent="0.25">
      <c r="A41" s="3" t="s">
        <v>752</v>
      </c>
      <c r="B41" s="3" t="s">
        <v>753</v>
      </c>
    </row>
    <row r="42" spans="1:2" x14ac:dyDescent="0.25">
      <c r="A42" s="3" t="s">
        <v>754</v>
      </c>
      <c r="B42" s="3" t="s">
        <v>755</v>
      </c>
    </row>
    <row r="43" spans="1:2" x14ac:dyDescent="0.25">
      <c r="A43" s="3" t="s">
        <v>756</v>
      </c>
      <c r="B43" s="3" t="s">
        <v>757</v>
      </c>
    </row>
    <row r="44" spans="1:2" x14ac:dyDescent="0.25">
      <c r="A44" s="3" t="s">
        <v>758</v>
      </c>
      <c r="B44" s="3" t="s">
        <v>759</v>
      </c>
    </row>
    <row r="45" spans="1:2" x14ac:dyDescent="0.25">
      <c r="A45" s="3" t="s">
        <v>760</v>
      </c>
      <c r="B45" s="3" t="s">
        <v>761</v>
      </c>
    </row>
    <row r="46" spans="1:2" x14ac:dyDescent="0.25">
      <c r="A46" s="3" t="s">
        <v>762</v>
      </c>
      <c r="B46" s="3" t="s">
        <v>763</v>
      </c>
    </row>
    <row r="47" spans="1:2" x14ac:dyDescent="0.25">
      <c r="A47" s="3" t="s">
        <v>764</v>
      </c>
      <c r="B47" s="3" t="s">
        <v>765</v>
      </c>
    </row>
    <row r="48" spans="1:2" x14ac:dyDescent="0.25">
      <c r="A48" s="3" t="s">
        <v>766</v>
      </c>
      <c r="B48" s="3" t="s">
        <v>767</v>
      </c>
    </row>
    <row r="49" spans="1:2" x14ac:dyDescent="0.25">
      <c r="A49" s="3" t="s">
        <v>768</v>
      </c>
      <c r="B49" s="3" t="s">
        <v>769</v>
      </c>
    </row>
    <row r="50" spans="1:2" x14ac:dyDescent="0.25">
      <c r="A50" s="3" t="s">
        <v>770</v>
      </c>
      <c r="B50" s="3" t="s">
        <v>771</v>
      </c>
    </row>
    <row r="51" spans="1:2" x14ac:dyDescent="0.25">
      <c r="A51" s="3" t="s">
        <v>772</v>
      </c>
      <c r="B51" s="3" t="s">
        <v>773</v>
      </c>
    </row>
    <row r="52" spans="1:2" x14ac:dyDescent="0.25">
      <c r="A52" s="3" t="s">
        <v>774</v>
      </c>
      <c r="B52" s="3" t="s">
        <v>775</v>
      </c>
    </row>
    <row r="53" spans="1:2" x14ac:dyDescent="0.25">
      <c r="A53" s="3" t="s">
        <v>776</v>
      </c>
      <c r="B53" s="3" t="s">
        <v>777</v>
      </c>
    </row>
    <row r="54" spans="1:2" x14ac:dyDescent="0.25">
      <c r="A54" s="3" t="s">
        <v>778</v>
      </c>
      <c r="B54" s="3" t="s">
        <v>779</v>
      </c>
    </row>
    <row r="55" spans="1:2" x14ac:dyDescent="0.25">
      <c r="A55" s="3" t="s">
        <v>780</v>
      </c>
      <c r="B55" s="3" t="s">
        <v>781</v>
      </c>
    </row>
    <row r="56" spans="1:2" x14ac:dyDescent="0.25">
      <c r="A56" s="3" t="s">
        <v>782</v>
      </c>
      <c r="B56" s="3" t="s">
        <v>783</v>
      </c>
    </row>
    <row r="57" spans="1:2" x14ac:dyDescent="0.25">
      <c r="A57" s="3" t="s">
        <v>784</v>
      </c>
      <c r="B57" s="3" t="s">
        <v>785</v>
      </c>
    </row>
    <row r="58" spans="1:2" x14ac:dyDescent="0.25">
      <c r="A58" s="3" t="s">
        <v>786</v>
      </c>
      <c r="B58" s="3" t="s">
        <v>787</v>
      </c>
    </row>
    <row r="59" spans="1:2" x14ac:dyDescent="0.25">
      <c r="A59" s="3" t="s">
        <v>788</v>
      </c>
      <c r="B59" s="3" t="s">
        <v>789</v>
      </c>
    </row>
    <row r="60" spans="1:2" x14ac:dyDescent="0.25">
      <c r="A60" s="3" t="s">
        <v>790</v>
      </c>
      <c r="B60" s="3" t="s">
        <v>791</v>
      </c>
    </row>
    <row r="61" spans="1:2" x14ac:dyDescent="0.25">
      <c r="A61" s="3" t="s">
        <v>792</v>
      </c>
      <c r="B61" s="3" t="s">
        <v>793</v>
      </c>
    </row>
    <row r="62" spans="1:2" x14ac:dyDescent="0.25">
      <c r="A62" s="3" t="s">
        <v>794</v>
      </c>
      <c r="B62" s="3" t="s">
        <v>795</v>
      </c>
    </row>
    <row r="63" spans="1:2" x14ac:dyDescent="0.25">
      <c r="A63" s="3" t="s">
        <v>796</v>
      </c>
      <c r="B63" s="3" t="s">
        <v>797</v>
      </c>
    </row>
    <row r="64" spans="1:2" x14ac:dyDescent="0.25">
      <c r="A64" s="3" t="s">
        <v>798</v>
      </c>
      <c r="B64" s="3" t="s">
        <v>799</v>
      </c>
    </row>
    <row r="65" spans="1:2" x14ac:dyDescent="0.25">
      <c r="A65" s="3" t="s">
        <v>800</v>
      </c>
      <c r="B65" s="3" t="s">
        <v>801</v>
      </c>
    </row>
    <row r="66" spans="1:2" x14ac:dyDescent="0.25">
      <c r="A66" s="3" t="s">
        <v>802</v>
      </c>
      <c r="B66" s="3" t="s">
        <v>803</v>
      </c>
    </row>
    <row r="67" spans="1:2" x14ac:dyDescent="0.25">
      <c r="A67" s="3" t="s">
        <v>804</v>
      </c>
      <c r="B67" s="3" t="s">
        <v>805</v>
      </c>
    </row>
    <row r="68" spans="1:2" x14ac:dyDescent="0.25">
      <c r="A68" s="3" t="s">
        <v>806</v>
      </c>
      <c r="B68" s="3" t="s">
        <v>807</v>
      </c>
    </row>
    <row r="69" spans="1:2" x14ac:dyDescent="0.25">
      <c r="A69" s="3" t="s">
        <v>808</v>
      </c>
      <c r="B69" s="3" t="s">
        <v>809</v>
      </c>
    </row>
    <row r="70" spans="1:2" x14ac:dyDescent="0.25">
      <c r="A70" s="3" t="s">
        <v>810</v>
      </c>
      <c r="B70" s="3" t="s">
        <v>811</v>
      </c>
    </row>
    <row r="71" spans="1:2" x14ac:dyDescent="0.25">
      <c r="A71" s="3" t="s">
        <v>812</v>
      </c>
      <c r="B71" s="3" t="s">
        <v>813</v>
      </c>
    </row>
    <row r="72" spans="1:2" x14ac:dyDescent="0.25">
      <c r="A72" s="3" t="s">
        <v>814</v>
      </c>
      <c r="B72" s="3" t="s">
        <v>815</v>
      </c>
    </row>
    <row r="73" spans="1:2" x14ac:dyDescent="0.25">
      <c r="A73" s="3" t="s">
        <v>816</v>
      </c>
      <c r="B73" s="3" t="s">
        <v>817</v>
      </c>
    </row>
    <row r="74" spans="1:2" x14ac:dyDescent="0.25">
      <c r="A74" s="3" t="s">
        <v>818</v>
      </c>
      <c r="B74" s="3" t="s">
        <v>819</v>
      </c>
    </row>
    <row r="75" spans="1:2" x14ac:dyDescent="0.25">
      <c r="A75" s="3" t="s">
        <v>820</v>
      </c>
      <c r="B75" s="3" t="s">
        <v>821</v>
      </c>
    </row>
    <row r="76" spans="1:2" x14ac:dyDescent="0.25">
      <c r="A76" s="3" t="s">
        <v>822</v>
      </c>
      <c r="B76" s="3" t="s">
        <v>823</v>
      </c>
    </row>
    <row r="77" spans="1:2" x14ac:dyDescent="0.25">
      <c r="A77" s="3" t="s">
        <v>824</v>
      </c>
      <c r="B77" s="3" t="s">
        <v>825</v>
      </c>
    </row>
    <row r="78" spans="1:2" x14ac:dyDescent="0.25">
      <c r="A78" s="3" t="s">
        <v>826</v>
      </c>
      <c r="B78" s="3" t="s">
        <v>827</v>
      </c>
    </row>
    <row r="79" spans="1:2" x14ac:dyDescent="0.25">
      <c r="A79" s="3" t="s">
        <v>828</v>
      </c>
      <c r="B79" s="3" t="s">
        <v>829</v>
      </c>
    </row>
    <row r="80" spans="1:2" x14ac:dyDescent="0.25">
      <c r="A80" s="3" t="s">
        <v>830</v>
      </c>
      <c r="B80" s="3" t="s">
        <v>831</v>
      </c>
    </row>
    <row r="81" spans="1:2" x14ac:dyDescent="0.25">
      <c r="A81" s="3" t="s">
        <v>832</v>
      </c>
      <c r="B81" s="3" t="s">
        <v>833</v>
      </c>
    </row>
    <row r="82" spans="1:2" x14ac:dyDescent="0.25">
      <c r="A82" s="3" t="s">
        <v>834</v>
      </c>
      <c r="B82" s="3" t="s">
        <v>835</v>
      </c>
    </row>
    <row r="83" spans="1:2" x14ac:dyDescent="0.25">
      <c r="A83" s="3" t="s">
        <v>836</v>
      </c>
      <c r="B83" s="3" t="s">
        <v>837</v>
      </c>
    </row>
    <row r="84" spans="1:2" x14ac:dyDescent="0.25">
      <c r="A84" s="3" t="s">
        <v>838</v>
      </c>
      <c r="B84" s="3" t="s">
        <v>839</v>
      </c>
    </row>
    <row r="85" spans="1:2" x14ac:dyDescent="0.25">
      <c r="A85" s="3" t="s">
        <v>840</v>
      </c>
      <c r="B85" s="3" t="s">
        <v>841</v>
      </c>
    </row>
    <row r="86" spans="1:2" x14ac:dyDescent="0.25">
      <c r="A86" s="3" t="s">
        <v>842</v>
      </c>
      <c r="B86" s="3" t="s">
        <v>843</v>
      </c>
    </row>
    <row r="87" spans="1:2" x14ac:dyDescent="0.25">
      <c r="A87" s="3" t="s">
        <v>844</v>
      </c>
      <c r="B87" s="3" t="s">
        <v>845</v>
      </c>
    </row>
    <row r="225" spans="1:2" x14ac:dyDescent="0.25">
      <c r="A225"/>
      <c r="B225"/>
    </row>
    <row r="685" spans="1:2" x14ac:dyDescent="0.25">
      <c r="A685"/>
      <c r="B68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6BF48-CFB0-4E8F-AABA-64B92CB390E7}">
  <dimension ref="A1:Q744"/>
  <sheetViews>
    <sheetView topLeftCell="A600" workbookViewId="0">
      <selection activeCell="R22" sqref="R22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931</v>
      </c>
    </row>
    <row r="2" spans="1:17" x14ac:dyDescent="0.25">
      <c r="A2" s="3" t="s">
        <v>869</v>
      </c>
      <c r="B2" s="7"/>
      <c r="C2" s="10"/>
    </row>
    <row r="3" spans="1:17" hidden="1" x14ac:dyDescent="0.25">
      <c r="A3" s="3" t="s">
        <v>688</v>
      </c>
    </row>
    <row r="5" spans="1:17" x14ac:dyDescent="0.25">
      <c r="A5" s="6" t="s">
        <v>671</v>
      </c>
      <c r="B5" s="7" t="s">
        <v>672</v>
      </c>
      <c r="C5" s="10" t="s">
        <v>870</v>
      </c>
    </row>
    <row r="6" spans="1:17" x14ac:dyDescent="0.25">
      <c r="A6" s="11">
        <v>5110000</v>
      </c>
      <c r="B6" t="s">
        <v>0</v>
      </c>
      <c r="C6" s="9">
        <v>54752</v>
      </c>
    </row>
    <row r="7" spans="1:17" x14ac:dyDescent="0.25">
      <c r="A7" s="11">
        <v>5120000</v>
      </c>
      <c r="B7" t="s">
        <v>1</v>
      </c>
      <c r="C7" s="9">
        <v>1929205</v>
      </c>
      <c r="P7" s="1" t="s">
        <v>847</v>
      </c>
      <c r="Q7" s="2" t="s">
        <v>848</v>
      </c>
    </row>
    <row r="8" spans="1:17" x14ac:dyDescent="0.25">
      <c r="A8" s="11">
        <v>5125000</v>
      </c>
      <c r="B8" t="s">
        <v>2</v>
      </c>
      <c r="C8" s="9">
        <v>1389433</v>
      </c>
      <c r="P8" s="1" t="s">
        <v>849</v>
      </c>
      <c r="Q8" s="2" t="s">
        <v>850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851</v>
      </c>
      <c r="Q9" s="2" t="s">
        <v>866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852</v>
      </c>
      <c r="Q10" s="2" t="s">
        <v>853</v>
      </c>
    </row>
    <row r="11" spans="1:17" x14ac:dyDescent="0.25">
      <c r="A11" s="11">
        <v>5140000</v>
      </c>
      <c r="B11" t="s">
        <v>5</v>
      </c>
      <c r="C11" s="9">
        <v>43500</v>
      </c>
      <c r="P11" s="1" t="s">
        <v>854</v>
      </c>
      <c r="Q11" s="2" t="s">
        <v>865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855</v>
      </c>
      <c r="Q12" s="2" t="s">
        <v>856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857</v>
      </c>
      <c r="I14" s="1" t="s">
        <v>859</v>
      </c>
      <c r="J14" s="1" t="s">
        <v>860</v>
      </c>
      <c r="K14" s="1" t="s">
        <v>861</v>
      </c>
      <c r="L14" s="1" t="s">
        <v>862</v>
      </c>
      <c r="M14" s="1" t="s">
        <v>671</v>
      </c>
      <c r="N14" s="1" t="s">
        <v>863</v>
      </c>
      <c r="O14" s="1" t="s">
        <v>864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858</v>
      </c>
      <c r="I15" s="5" t="s">
        <v>867</v>
      </c>
      <c r="J15" s="2" t="s">
        <v>858</v>
      </c>
      <c r="K15" s="2" t="s">
        <v>858</v>
      </c>
      <c r="L15" s="2" t="s">
        <v>858</v>
      </c>
      <c r="M15" s="2" t="s">
        <v>858</v>
      </c>
      <c r="N15" s="2" t="s">
        <v>858</v>
      </c>
      <c r="O15" s="2" t="s">
        <v>858</v>
      </c>
      <c r="Q15" s="4"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871</v>
      </c>
      <c r="B17" s="13"/>
      <c r="C17" s="14">
        <v>3416890</v>
      </c>
    </row>
    <row r="18" spans="1:3" x14ac:dyDescent="0.25">
      <c r="A18" s="11">
        <v>5210000</v>
      </c>
      <c r="B18" t="s">
        <v>11</v>
      </c>
      <c r="C18" s="9">
        <v>261152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382282</v>
      </c>
    </row>
    <row r="21" spans="1:3" x14ac:dyDescent="0.25">
      <c r="A21" s="11">
        <v>5230100</v>
      </c>
      <c r="B21" t="s">
        <v>14</v>
      </c>
      <c r="C21" s="9">
        <v>684438</v>
      </c>
    </row>
    <row r="22" spans="1:3" x14ac:dyDescent="0.25">
      <c r="A22" s="11">
        <v>5230400</v>
      </c>
      <c r="B22" t="s">
        <v>15</v>
      </c>
      <c r="C22" s="9">
        <v>4092</v>
      </c>
    </row>
    <row r="23" spans="1:3" x14ac:dyDescent="0.25">
      <c r="A23" s="11">
        <v>5240100</v>
      </c>
      <c r="B23" t="s">
        <v>16</v>
      </c>
      <c r="C23" s="9">
        <v>26140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872</v>
      </c>
      <c r="B25" s="13"/>
      <c r="C25" s="14">
        <v>1358104</v>
      </c>
    </row>
    <row r="26" spans="1:3" x14ac:dyDescent="0.25">
      <c r="A26" s="12" t="s">
        <v>873</v>
      </c>
      <c r="B26" s="12"/>
      <c r="C26" s="9">
        <v>4774994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874</v>
      </c>
      <c r="B28" s="13"/>
      <c r="C28" s="14">
        <v>0</v>
      </c>
    </row>
    <row r="29" spans="1:3" hidden="1" x14ac:dyDescent="0.25">
      <c r="A29" s="13" t="s">
        <v>875</v>
      </c>
      <c r="B29" s="13"/>
      <c r="C29" s="14">
        <v>0</v>
      </c>
    </row>
    <row r="30" spans="1:3" x14ac:dyDescent="0.25">
      <c r="A30" s="11">
        <v>5310000</v>
      </c>
      <c r="B30" t="s">
        <v>19</v>
      </c>
      <c r="C30" s="9">
        <v>400000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x14ac:dyDescent="0.25">
      <c r="A40" s="13" t="s">
        <v>876</v>
      </c>
      <c r="B40" s="13"/>
      <c r="C40" s="14">
        <v>400000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877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878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644753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x14ac:dyDescent="0.25">
      <c r="A47" s="11">
        <v>5340180</v>
      </c>
      <c r="B47" t="s">
        <v>33</v>
      </c>
      <c r="C47" s="9">
        <v>250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hidden="1" x14ac:dyDescent="0.25">
      <c r="A50" s="11">
        <v>5340210</v>
      </c>
      <c r="B50" t="s">
        <v>36</v>
      </c>
      <c r="C50" s="9">
        <v>0</v>
      </c>
    </row>
    <row r="51" spans="1:3" hidden="1" x14ac:dyDescent="0.25">
      <c r="A51" s="11">
        <v>5340220</v>
      </c>
      <c r="B51" t="s">
        <v>37</v>
      </c>
      <c r="C51" s="9">
        <v>0</v>
      </c>
    </row>
    <row r="52" spans="1:3" hidden="1" x14ac:dyDescent="0.25">
      <c r="A52" s="11">
        <v>5340230</v>
      </c>
      <c r="B52" t="s">
        <v>38</v>
      </c>
      <c r="C52" s="9">
        <v>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x14ac:dyDescent="0.25">
      <c r="A58" s="11">
        <v>5340460</v>
      </c>
      <c r="B58" t="s">
        <v>44</v>
      </c>
      <c r="C58" s="9">
        <v>14524</v>
      </c>
    </row>
    <row r="59" spans="1:3" x14ac:dyDescent="0.25">
      <c r="A59" s="11">
        <v>5340480</v>
      </c>
      <c r="B59" t="s">
        <v>45</v>
      </c>
      <c r="C59" s="9">
        <v>253009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879</v>
      </c>
      <c r="B67" s="13"/>
      <c r="C67" s="14">
        <v>912536</v>
      </c>
    </row>
    <row r="68" spans="1:3" x14ac:dyDescent="0.25">
      <c r="A68" s="11">
        <v>5400100</v>
      </c>
      <c r="B68" t="s">
        <v>53</v>
      </c>
      <c r="C68" s="9">
        <v>500</v>
      </c>
    </row>
    <row r="69" spans="1:3" x14ac:dyDescent="0.25">
      <c r="A69" s="11">
        <v>5400150</v>
      </c>
      <c r="B69" t="s">
        <v>54</v>
      </c>
      <c r="C69" s="9">
        <v>6500</v>
      </c>
    </row>
    <row r="70" spans="1:3" hidden="1" x14ac:dyDescent="0.25">
      <c r="A70" s="11">
        <v>5400200</v>
      </c>
      <c r="B70" t="s">
        <v>55</v>
      </c>
      <c r="C70" s="9">
        <v>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x14ac:dyDescent="0.25">
      <c r="A73" s="13" t="s">
        <v>880</v>
      </c>
      <c r="B73" s="13"/>
      <c r="C73" s="14">
        <v>7000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hidden="1" x14ac:dyDescent="0.25">
      <c r="A75" s="11">
        <v>5420200</v>
      </c>
      <c r="B75" t="s">
        <v>59</v>
      </c>
      <c r="C75" s="9">
        <v>0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x14ac:dyDescent="0.25">
      <c r="A77" s="11">
        <v>5410100</v>
      </c>
      <c r="B77" t="s">
        <v>61</v>
      </c>
      <c r="C77" s="9">
        <v>11650</v>
      </c>
    </row>
    <row r="78" spans="1:3" x14ac:dyDescent="0.25">
      <c r="A78" s="13" t="s">
        <v>881</v>
      </c>
      <c r="B78" s="13"/>
      <c r="C78" s="14">
        <v>11650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hidden="1" x14ac:dyDescent="0.25">
      <c r="A81" s="11">
        <v>5430500</v>
      </c>
      <c r="B81" t="s">
        <v>64</v>
      </c>
      <c r="C81" s="9">
        <v>0</v>
      </c>
    </row>
    <row r="82" spans="1:3" hidden="1" x14ac:dyDescent="0.25">
      <c r="A82" s="11">
        <v>5430600</v>
      </c>
      <c r="B82" t="s">
        <v>65</v>
      </c>
      <c r="C82" s="9">
        <v>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hidden="1" x14ac:dyDescent="0.25">
      <c r="A85" s="13" t="s">
        <v>882</v>
      </c>
      <c r="B85" s="13"/>
      <c r="C85" s="14">
        <v>0</v>
      </c>
    </row>
    <row r="86" spans="1:3" x14ac:dyDescent="0.25">
      <c r="A86" s="11">
        <v>5440000</v>
      </c>
      <c r="B86" t="s">
        <v>68</v>
      </c>
      <c r="C86" s="9">
        <v>12000</v>
      </c>
    </row>
    <row r="87" spans="1:3" x14ac:dyDescent="0.25">
      <c r="A87" s="11">
        <v>5440400</v>
      </c>
      <c r="B87" t="s">
        <v>69</v>
      </c>
      <c r="C87" s="9">
        <v>171555</v>
      </c>
    </row>
    <row r="88" spans="1:3" x14ac:dyDescent="0.25">
      <c r="A88" s="13" t="s">
        <v>883</v>
      </c>
      <c r="B88" s="13"/>
      <c r="C88" s="14">
        <v>183555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34544</v>
      </c>
    </row>
    <row r="92" spans="1:3" x14ac:dyDescent="0.25">
      <c r="A92" s="11">
        <v>5450250</v>
      </c>
      <c r="B92" t="s">
        <v>73</v>
      </c>
      <c r="C92" s="9">
        <v>8500</v>
      </c>
    </row>
    <row r="93" spans="1:3" x14ac:dyDescent="0.25">
      <c r="A93" s="11">
        <v>5450300</v>
      </c>
      <c r="B93" t="s">
        <v>74</v>
      </c>
      <c r="C93" s="9">
        <v>2738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884</v>
      </c>
      <c r="B96" s="13"/>
      <c r="C96" s="14">
        <v>45782</v>
      </c>
    </row>
    <row r="97" spans="1:3" x14ac:dyDescent="0.25">
      <c r="A97" s="11">
        <v>5460000</v>
      </c>
      <c r="B97" t="s">
        <v>77</v>
      </c>
      <c r="C97" s="9">
        <v>875000</v>
      </c>
    </row>
    <row r="98" spans="1:3" hidden="1" x14ac:dyDescent="0.25">
      <c r="A98" s="11">
        <v>5460010</v>
      </c>
      <c r="B98" t="s">
        <v>78</v>
      </c>
      <c r="C98" s="9">
        <v>0</v>
      </c>
    </row>
    <row r="99" spans="1:3" x14ac:dyDescent="0.25">
      <c r="A99" s="11">
        <v>5460800</v>
      </c>
      <c r="B99" t="s">
        <v>79</v>
      </c>
      <c r="C99" s="9">
        <v>7500</v>
      </c>
    </row>
    <row r="100" spans="1:3" hidden="1" x14ac:dyDescent="0.25">
      <c r="A100" s="11">
        <v>5461300</v>
      </c>
      <c r="B100" t="s">
        <v>80</v>
      </c>
      <c r="C100" s="9">
        <v>0</v>
      </c>
    </row>
    <row r="101" spans="1:3" x14ac:dyDescent="0.25">
      <c r="A101" s="11">
        <v>5462500</v>
      </c>
      <c r="B101" t="s">
        <v>81</v>
      </c>
      <c r="C101" s="9">
        <v>7500</v>
      </c>
    </row>
    <row r="102" spans="1:3" x14ac:dyDescent="0.25">
      <c r="A102" s="11">
        <v>5462800</v>
      </c>
      <c r="B102" t="s">
        <v>82</v>
      </c>
      <c r="C102" s="9">
        <v>61750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x14ac:dyDescent="0.25">
      <c r="A111" s="13" t="s">
        <v>885</v>
      </c>
      <c r="B111" s="13"/>
      <c r="C111" s="14">
        <v>951750</v>
      </c>
    </row>
    <row r="112" spans="1:3" hidden="1" x14ac:dyDescent="0.25">
      <c r="A112" s="11">
        <v>5470000</v>
      </c>
      <c r="B112" t="s">
        <v>91</v>
      </c>
      <c r="C112" s="9">
        <v>0</v>
      </c>
    </row>
    <row r="113" spans="1:3" x14ac:dyDescent="0.25">
      <c r="A113" s="11">
        <v>5470500</v>
      </c>
      <c r="B113" t="s">
        <v>92</v>
      </c>
      <c r="C113" s="9">
        <v>15000</v>
      </c>
    </row>
    <row r="114" spans="1:3" x14ac:dyDescent="0.25">
      <c r="A114" s="13" t="s">
        <v>886</v>
      </c>
      <c r="B114" s="13"/>
      <c r="C114" s="14">
        <v>15000</v>
      </c>
    </row>
    <row r="115" spans="1:3" hidden="1" x14ac:dyDescent="0.25">
      <c r="A115" s="11">
        <v>5480000</v>
      </c>
      <c r="B115" t="s">
        <v>93</v>
      </c>
      <c r="C115" s="9">
        <v>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hidden="1" x14ac:dyDescent="0.25">
      <c r="A117" s="13" t="s">
        <v>887</v>
      </c>
      <c r="B117" s="13"/>
      <c r="C117" s="14">
        <v>0</v>
      </c>
    </row>
    <row r="118" spans="1:3" x14ac:dyDescent="0.25">
      <c r="A118" s="11">
        <v>5490000</v>
      </c>
      <c r="B118" t="s">
        <v>95</v>
      </c>
      <c r="C118" s="9">
        <v>72815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x14ac:dyDescent="0.25">
      <c r="A121" s="11">
        <v>5491020</v>
      </c>
      <c r="B121" t="s">
        <v>98</v>
      </c>
      <c r="C121" s="9">
        <v>750</v>
      </c>
    </row>
    <row r="122" spans="1:3" hidden="1" x14ac:dyDescent="0.25">
      <c r="A122" s="11">
        <v>5491400</v>
      </c>
      <c r="B122" t="s">
        <v>99</v>
      </c>
      <c r="C122" s="9">
        <v>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x14ac:dyDescent="0.25">
      <c r="A128" s="11">
        <v>5499970</v>
      </c>
      <c r="B128" t="s">
        <v>105</v>
      </c>
      <c r="C128" s="9">
        <v>110576</v>
      </c>
    </row>
    <row r="129" spans="1:3" x14ac:dyDescent="0.25">
      <c r="A129" s="13" t="s">
        <v>888</v>
      </c>
      <c r="B129" s="13"/>
      <c r="C129" s="14">
        <v>184141</v>
      </c>
    </row>
    <row r="130" spans="1:3" x14ac:dyDescent="0.25">
      <c r="A130" s="11">
        <v>5510000</v>
      </c>
      <c r="B130" t="s">
        <v>106</v>
      </c>
      <c r="C130" s="9">
        <v>6250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hidden="1" x14ac:dyDescent="0.25">
      <c r="A132" s="11">
        <v>5511400</v>
      </c>
      <c r="B132" t="s">
        <v>108</v>
      </c>
      <c r="C132" s="9">
        <v>0</v>
      </c>
    </row>
    <row r="133" spans="1:3" x14ac:dyDescent="0.25">
      <c r="A133" s="13" t="s">
        <v>889</v>
      </c>
      <c r="B133" s="13"/>
      <c r="C133" s="14">
        <v>6250</v>
      </c>
    </row>
    <row r="134" spans="1:3" x14ac:dyDescent="0.25">
      <c r="A134" s="11">
        <v>5520000</v>
      </c>
      <c r="B134" t="s">
        <v>109</v>
      </c>
      <c r="C134" s="9">
        <v>336500</v>
      </c>
    </row>
    <row r="135" spans="1:3" x14ac:dyDescent="0.25">
      <c r="A135" s="11">
        <v>5520010</v>
      </c>
      <c r="B135" t="s">
        <v>110</v>
      </c>
      <c r="C135" s="9">
        <v>40000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hidden="1" x14ac:dyDescent="0.25">
      <c r="A140" s="11">
        <v>5520560</v>
      </c>
      <c r="B140" t="s">
        <v>115</v>
      </c>
      <c r="C140" s="9">
        <v>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hidden="1" x14ac:dyDescent="0.25">
      <c r="A144" s="11">
        <v>5521040</v>
      </c>
      <c r="B144" t="s">
        <v>119</v>
      </c>
      <c r="C144" s="9">
        <v>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hidden="1" x14ac:dyDescent="0.25">
      <c r="A147" s="11">
        <v>5521100</v>
      </c>
      <c r="B147" t="s">
        <v>122</v>
      </c>
      <c r="C147" s="9">
        <v>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890</v>
      </c>
      <c r="B149" s="13"/>
      <c r="C149" s="14">
        <v>376500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891</v>
      </c>
      <c r="B151" s="13"/>
      <c r="C151" s="14">
        <v>0</v>
      </c>
    </row>
    <row r="152" spans="1:3" x14ac:dyDescent="0.25">
      <c r="A152" s="11">
        <v>5540000</v>
      </c>
      <c r="B152" t="s">
        <v>125</v>
      </c>
      <c r="C152" s="9">
        <v>250</v>
      </c>
    </row>
    <row r="153" spans="1:3" x14ac:dyDescent="0.25">
      <c r="A153" s="11">
        <v>5540100</v>
      </c>
      <c r="B153" t="s">
        <v>126</v>
      </c>
      <c r="C153" s="9">
        <v>2000</v>
      </c>
    </row>
    <row r="154" spans="1:3" x14ac:dyDescent="0.25">
      <c r="A154" s="11">
        <v>5540200</v>
      </c>
      <c r="B154" t="s">
        <v>127</v>
      </c>
      <c r="C154" s="9">
        <v>5000</v>
      </c>
    </row>
    <row r="155" spans="1:3" x14ac:dyDescent="0.25">
      <c r="A155" s="11">
        <v>5540400</v>
      </c>
      <c r="B155" t="s">
        <v>128</v>
      </c>
      <c r="C155" s="9">
        <v>14000</v>
      </c>
    </row>
    <row r="156" spans="1:3" hidden="1" x14ac:dyDescent="0.25">
      <c r="A156" s="11">
        <v>5540500</v>
      </c>
      <c r="B156" t="s">
        <v>129</v>
      </c>
      <c r="C156" s="9">
        <v>0</v>
      </c>
    </row>
    <row r="157" spans="1:3" x14ac:dyDescent="0.25">
      <c r="A157" s="13" t="s">
        <v>892</v>
      </c>
      <c r="B157" s="13"/>
      <c r="C157" s="14">
        <v>21250</v>
      </c>
    </row>
    <row r="158" spans="1:3" x14ac:dyDescent="0.25">
      <c r="A158" s="15" t="s">
        <v>893</v>
      </c>
      <c r="B158" s="15"/>
      <c r="C158" s="10">
        <v>3115414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894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895</v>
      </c>
      <c r="B162" s="12"/>
      <c r="C162" s="9">
        <v>0</v>
      </c>
    </row>
    <row r="163" spans="1:3" hidden="1" x14ac:dyDescent="0.25">
      <c r="A163" s="13" t="s">
        <v>896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897</v>
      </c>
      <c r="B166" s="13"/>
      <c r="C166" s="14">
        <v>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898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899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900</v>
      </c>
      <c r="B172" s="13"/>
      <c r="C172" s="14">
        <v>0</v>
      </c>
    </row>
    <row r="173" spans="1:3" hidden="1" x14ac:dyDescent="0.25">
      <c r="A173" s="11">
        <v>5640000</v>
      </c>
      <c r="B173" t="s">
        <v>137</v>
      </c>
      <c r="C173" s="9">
        <v>0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hidden="1" x14ac:dyDescent="0.25">
      <c r="A181" s="13" t="s">
        <v>901</v>
      </c>
      <c r="B181" s="13"/>
      <c r="C181" s="14">
        <v>0</v>
      </c>
    </row>
    <row r="182" spans="1:3" hidden="1" x14ac:dyDescent="0.25">
      <c r="A182" s="11">
        <v>5650000</v>
      </c>
      <c r="B182" t="s">
        <v>145</v>
      </c>
      <c r="C182" s="9">
        <v>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hidden="1" x14ac:dyDescent="0.25">
      <c r="A184" s="13" t="s">
        <v>902</v>
      </c>
      <c r="B184" s="13"/>
      <c r="C184" s="14">
        <v>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903</v>
      </c>
      <c r="B192" s="13"/>
      <c r="C192" s="14">
        <v>0</v>
      </c>
    </row>
    <row r="193" spans="1:3" hidden="1" x14ac:dyDescent="0.25">
      <c r="A193" s="15" t="s">
        <v>904</v>
      </c>
      <c r="B193" s="15"/>
      <c r="C193" s="10">
        <v>0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905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906</v>
      </c>
      <c r="B199" s="13"/>
      <c r="C199" s="14">
        <v>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907</v>
      </c>
      <c r="B203" s="13"/>
      <c r="C203" s="14">
        <v>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908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hidden="1" x14ac:dyDescent="0.25">
      <c r="A237" s="11">
        <v>5919070</v>
      </c>
      <c r="B237" t="s">
        <v>193</v>
      </c>
      <c r="C237" s="9">
        <v>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hidden="1" x14ac:dyDescent="0.25">
      <c r="A243" s="13" t="s">
        <v>909</v>
      </c>
      <c r="B243" s="13"/>
      <c r="C243" s="14">
        <v>0</v>
      </c>
    </row>
    <row r="244" spans="1:3" hidden="1" x14ac:dyDescent="0.25">
      <c r="A244" s="11">
        <v>5950000</v>
      </c>
      <c r="B244" t="s">
        <v>910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868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911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x14ac:dyDescent="0.25">
      <c r="A259" s="11">
        <v>5990040</v>
      </c>
      <c r="B259" t="s">
        <v>211</v>
      </c>
      <c r="C259" s="9">
        <v>4749673</v>
      </c>
    </row>
    <row r="260" spans="1:3" x14ac:dyDescent="0.25">
      <c r="A260" s="13" t="s">
        <v>912</v>
      </c>
      <c r="B260" s="13"/>
      <c r="C260" s="14">
        <v>4749673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hidden="1" x14ac:dyDescent="0.25">
      <c r="A262" s="11">
        <v>5990030</v>
      </c>
      <c r="B262" t="s">
        <v>213</v>
      </c>
      <c r="C262" s="9">
        <v>0</v>
      </c>
    </row>
    <row r="263" spans="1:3" hidden="1" x14ac:dyDescent="0.25">
      <c r="A263" s="13" t="s">
        <v>913</v>
      </c>
      <c r="B263" s="13"/>
      <c r="C263" s="14">
        <v>0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x14ac:dyDescent="0.25">
      <c r="A267" s="11">
        <v>5990270</v>
      </c>
      <c r="B267" t="s">
        <v>217</v>
      </c>
      <c r="C267" s="9">
        <v>972802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x14ac:dyDescent="0.25">
      <c r="A269" s="13" t="s">
        <v>914</v>
      </c>
      <c r="B269" s="13"/>
      <c r="C269" s="14">
        <v>972802</v>
      </c>
    </row>
    <row r="270" spans="1:3" x14ac:dyDescent="0.25">
      <c r="A270" s="15" t="s">
        <v>915</v>
      </c>
      <c r="B270" s="15"/>
      <c r="C270" s="10">
        <v>5722475</v>
      </c>
    </row>
    <row r="271" spans="1:3" x14ac:dyDescent="0.25">
      <c r="A271" s="15" t="s">
        <v>916</v>
      </c>
      <c r="B271" s="15"/>
      <c r="C271" s="10">
        <v>13612883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x14ac:dyDescent="0.25">
      <c r="A279" s="11">
        <v>3160020</v>
      </c>
      <c r="B279" t="s">
        <v>226</v>
      </c>
      <c r="C279" s="9">
        <v>11500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x14ac:dyDescent="0.25">
      <c r="A281" s="13" t="s">
        <v>917</v>
      </c>
      <c r="B281" s="13"/>
      <c r="C281" s="14">
        <v>11500</v>
      </c>
    </row>
    <row r="282" spans="1:3" x14ac:dyDescent="0.25">
      <c r="A282" s="11">
        <v>3220010</v>
      </c>
      <c r="B282" t="s">
        <v>228</v>
      </c>
      <c r="C282" s="9">
        <v>5400000</v>
      </c>
    </row>
    <row r="283" spans="1:3" x14ac:dyDescent="0.25">
      <c r="A283" s="11">
        <v>3220050</v>
      </c>
      <c r="B283" t="s">
        <v>229</v>
      </c>
      <c r="C283" s="9">
        <v>175000</v>
      </c>
    </row>
    <row r="284" spans="1:3" x14ac:dyDescent="0.25">
      <c r="A284" s="11">
        <v>3220090</v>
      </c>
      <c r="B284" t="s">
        <v>230</v>
      </c>
      <c r="C284" s="9">
        <v>62500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x14ac:dyDescent="0.25">
      <c r="A401" s="11">
        <v>3290015</v>
      </c>
      <c r="B401" t="s">
        <v>347</v>
      </c>
      <c r="C401" s="9">
        <v>750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x14ac:dyDescent="0.25">
      <c r="A411" s="11">
        <v>3292040</v>
      </c>
      <c r="B411" t="s">
        <v>357</v>
      </c>
      <c r="C411" s="9">
        <v>34500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x14ac:dyDescent="0.25">
      <c r="A429" s="13" t="s">
        <v>918</v>
      </c>
      <c r="B429" s="13"/>
      <c r="C429" s="14">
        <v>5672750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hidden="1" x14ac:dyDescent="0.25">
      <c r="A474" s="13" t="s">
        <v>919</v>
      </c>
      <c r="B474" s="13"/>
      <c r="C474" s="14">
        <v>0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920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x14ac:dyDescent="0.25">
      <c r="A594" s="11">
        <v>3540000</v>
      </c>
      <c r="B594" t="s">
        <v>532</v>
      </c>
      <c r="C594" s="9">
        <v>9500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x14ac:dyDescent="0.25">
      <c r="A600" s="13" t="s">
        <v>921</v>
      </c>
      <c r="B600" s="13"/>
      <c r="C600" s="14">
        <v>9500</v>
      </c>
    </row>
    <row r="601" spans="1:3" x14ac:dyDescent="0.25">
      <c r="A601" s="11">
        <v>3612000</v>
      </c>
      <c r="B601" t="s">
        <v>538</v>
      </c>
      <c r="C601" s="9">
        <v>25000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x14ac:dyDescent="0.25">
      <c r="A624" s="11">
        <v>3699000</v>
      </c>
      <c r="B624" t="s">
        <v>561</v>
      </c>
      <c r="C624" s="9">
        <v>12500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922</v>
      </c>
      <c r="B626" s="13"/>
      <c r="C626" s="14">
        <v>37500</v>
      </c>
    </row>
    <row r="627" spans="1:3" x14ac:dyDescent="0.25">
      <c r="A627" s="11">
        <v>3021000</v>
      </c>
      <c r="B627" t="s">
        <v>563</v>
      </c>
      <c r="C627" s="9">
        <v>-286562</v>
      </c>
    </row>
    <row r="628" spans="1:3" x14ac:dyDescent="0.25">
      <c r="A628" s="13" t="s">
        <v>923</v>
      </c>
      <c r="B628" s="13"/>
      <c r="C628" s="14">
        <v>-286562</v>
      </c>
    </row>
    <row r="629" spans="1:3" x14ac:dyDescent="0.25">
      <c r="A629" s="11">
        <v>3013000</v>
      </c>
      <c r="B629" t="s">
        <v>564</v>
      </c>
      <c r="C629" s="9">
        <v>8162900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hidden="1" x14ac:dyDescent="0.25">
      <c r="A631" s="11">
        <v>3015000</v>
      </c>
      <c r="B631" t="s">
        <v>566</v>
      </c>
      <c r="C631" s="9">
        <v>0</v>
      </c>
    </row>
    <row r="632" spans="1:3" x14ac:dyDescent="0.25">
      <c r="A632" s="13" t="s">
        <v>924</v>
      </c>
      <c r="B632" s="13"/>
      <c r="C632" s="14">
        <v>8162900</v>
      </c>
    </row>
    <row r="633" spans="1:3" hidden="1" x14ac:dyDescent="0.25">
      <c r="A633" s="11">
        <v>3860001</v>
      </c>
      <c r="B633" t="s">
        <v>567</v>
      </c>
      <c r="C633" s="9">
        <v>0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hidden="1" x14ac:dyDescent="0.25">
      <c r="A637" s="11">
        <v>3810001</v>
      </c>
      <c r="B637" t="s">
        <v>571</v>
      </c>
      <c r="C637" s="9">
        <v>0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hidden="1" x14ac:dyDescent="0.25">
      <c r="A639" s="13" t="s">
        <v>925</v>
      </c>
      <c r="B639" s="13"/>
      <c r="C639" s="14">
        <v>0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x14ac:dyDescent="0.25">
      <c r="A656" s="11">
        <v>3811350</v>
      </c>
      <c r="B656" t="s">
        <v>589</v>
      </c>
      <c r="C656" s="9">
        <v>5295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926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927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x14ac:dyDescent="0.25">
      <c r="A741" s="13" t="s">
        <v>928</v>
      </c>
      <c r="B741" s="13"/>
      <c r="C741" s="14">
        <v>5295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929</v>
      </c>
      <c r="B743" s="13"/>
      <c r="C743" s="14">
        <v>0</v>
      </c>
    </row>
    <row r="744" spans="1:3" x14ac:dyDescent="0.25">
      <c r="A744" s="7" t="s">
        <v>930</v>
      </c>
      <c r="B744" s="7"/>
      <c r="C744" s="10">
        <v>13612883</v>
      </c>
    </row>
  </sheetData>
  <dataValidations count="6">
    <dataValidation type="list" allowBlank="1" showInputMessage="1" sqref="Q7" xr:uid="{0C629738-0AAF-4C23-B1DB-BB18F155651B}">
      <formula1>"9F"</formula1>
    </dataValidation>
    <dataValidation type="list" allowBlank="1" showInputMessage="1" sqref="Q8" xr:uid="{5F78E728-2B8E-4032-A57D-F6DE22B25859}">
      <formula1>"LOCAL"</formula1>
    </dataValidation>
    <dataValidation type="list" allowBlank="1" showInputMessage="1" sqref="Q9" xr:uid="{199B3FD8-7806-4C13-B904-8BF4B2096380}">
      <formula1>"2011,2012,2013,2014,2015,2016,2017,2018,2019,2020,2021,2022,2023,2024,2025,2026,2027,2028,2029,2030,2031"</formula1>
    </dataValidation>
    <dataValidation type="list" allowBlank="1" showInputMessage="1" sqref="Q10" xr:uid="{82E89364-9192-4E1A-ADCA-78A4FA33898D}">
      <formula1>"PER,QTR,DQTR,YTD,LTD,RANGE"</formula1>
    </dataValidation>
    <dataValidation type="list" allowBlank="1" showInputMessage="1" sqref="Q11" xr:uid="{E56DBC68-0463-44C1-89A4-1822DA07480C}">
      <formula1>"0,1,2,3,4,5,6,7,8,9,10,11,12,13,14,15,16,1.6,7.12"</formula1>
    </dataValidation>
    <dataValidation type="list" allowBlank="1" showInputMessage="1" showErrorMessage="1" sqref="Q12" xr:uid="{D85032E6-6A2E-4698-BCBC-1BA06CBA5302}">
      <formula1>"General Ledger,SAP,Designer GLs,Default,SAP_FMBDT,SAP_FMIT"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23596-67FC-43BE-A232-EA45AF77FD03}">
  <dimension ref="A1:Q744"/>
  <sheetViews>
    <sheetView topLeftCell="A632" workbookViewId="0">
      <selection activeCell="U18" sqref="U18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697</v>
      </c>
    </row>
    <row r="2" spans="1:17" x14ac:dyDescent="0.25">
      <c r="A2" s="3" t="s">
        <v>869</v>
      </c>
      <c r="B2" s="7"/>
      <c r="C2" s="10"/>
    </row>
    <row r="3" spans="1:17" hidden="1" x14ac:dyDescent="0.25">
      <c r="A3" s="3" t="s">
        <v>698</v>
      </c>
    </row>
    <row r="5" spans="1:17" x14ac:dyDescent="0.25">
      <c r="A5" s="6" t="s">
        <v>671</v>
      </c>
      <c r="B5" s="7" t="s">
        <v>672</v>
      </c>
      <c r="C5" s="10" t="s">
        <v>870</v>
      </c>
    </row>
    <row r="6" spans="1:17" x14ac:dyDescent="0.25">
      <c r="A6" s="11">
        <v>5110000</v>
      </c>
      <c r="B6" t="s">
        <v>0</v>
      </c>
      <c r="C6" s="9">
        <v>13690</v>
      </c>
    </row>
    <row r="7" spans="1:17" x14ac:dyDescent="0.25">
      <c r="A7" s="11">
        <v>5120000</v>
      </c>
      <c r="B7" t="s">
        <v>1</v>
      </c>
      <c r="C7" s="9">
        <v>267946</v>
      </c>
      <c r="P7" s="1" t="s">
        <v>847</v>
      </c>
      <c r="Q7" s="2" t="s">
        <v>848</v>
      </c>
    </row>
    <row r="8" spans="1:17" x14ac:dyDescent="0.25">
      <c r="A8" s="11">
        <v>5125000</v>
      </c>
      <c r="B8" t="s">
        <v>2</v>
      </c>
      <c r="C8" s="9">
        <v>107776</v>
      </c>
      <c r="P8" s="1" t="s">
        <v>849</v>
      </c>
      <c r="Q8" s="2" t="s">
        <v>850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851</v>
      </c>
      <c r="Q9" s="2" t="s">
        <v>866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852</v>
      </c>
      <c r="Q10" s="2" t="s">
        <v>853</v>
      </c>
    </row>
    <row r="11" spans="1:17" x14ac:dyDescent="0.25">
      <c r="A11" s="11">
        <v>5140000</v>
      </c>
      <c r="B11" t="s">
        <v>5</v>
      </c>
      <c r="C11" s="9">
        <v>4250</v>
      </c>
      <c r="P11" s="1" t="s">
        <v>854</v>
      </c>
      <c r="Q11" s="2" t="s">
        <v>865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855</v>
      </c>
      <c r="Q12" s="2" t="s">
        <v>856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857</v>
      </c>
      <c r="I14" s="1" t="s">
        <v>859</v>
      </c>
      <c r="J14" s="1" t="s">
        <v>860</v>
      </c>
      <c r="K14" s="1" t="s">
        <v>861</v>
      </c>
      <c r="L14" s="1" t="s">
        <v>862</v>
      </c>
      <c r="M14" s="1" t="s">
        <v>671</v>
      </c>
      <c r="N14" s="1" t="s">
        <v>863</v>
      </c>
      <c r="O14" s="1" t="s">
        <v>864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858</v>
      </c>
      <c r="I15" s="5" t="s">
        <v>867</v>
      </c>
      <c r="J15" s="2" t="s">
        <v>858</v>
      </c>
      <c r="K15" s="2" t="s">
        <v>858</v>
      </c>
      <c r="L15" s="2" t="s">
        <v>858</v>
      </c>
      <c r="M15" s="2" t="s">
        <v>858</v>
      </c>
      <c r="N15" s="2" t="s">
        <v>858</v>
      </c>
      <c r="O15" s="2" t="s">
        <v>858</v>
      </c>
      <c r="Q15" s="4"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871</v>
      </c>
      <c r="B17" s="13"/>
      <c r="C17" s="14">
        <v>393662</v>
      </c>
    </row>
    <row r="18" spans="1:3" x14ac:dyDescent="0.25">
      <c r="A18" s="11">
        <v>5210000</v>
      </c>
      <c r="B18" t="s">
        <v>11</v>
      </c>
      <c r="C18" s="9">
        <v>30060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44433</v>
      </c>
    </row>
    <row r="21" spans="1:3" x14ac:dyDescent="0.25">
      <c r="A21" s="11">
        <v>5230100</v>
      </c>
      <c r="B21" t="s">
        <v>14</v>
      </c>
      <c r="C21" s="9">
        <v>96106</v>
      </c>
    </row>
    <row r="22" spans="1:3" x14ac:dyDescent="0.25">
      <c r="A22" s="11">
        <v>5230400</v>
      </c>
      <c r="B22" t="s">
        <v>15</v>
      </c>
      <c r="C22" s="9">
        <v>480</v>
      </c>
    </row>
    <row r="23" spans="1:3" x14ac:dyDescent="0.25">
      <c r="A23" s="11">
        <v>5240100</v>
      </c>
      <c r="B23" t="s">
        <v>16</v>
      </c>
      <c r="C23" s="9">
        <v>4725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872</v>
      </c>
      <c r="B25" s="13"/>
      <c r="C25" s="14">
        <v>175804</v>
      </c>
    </row>
    <row r="26" spans="1:3" x14ac:dyDescent="0.25">
      <c r="A26" s="12" t="s">
        <v>873</v>
      </c>
      <c r="B26" s="12"/>
      <c r="C26" s="9">
        <v>569466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874</v>
      </c>
      <c r="B28" s="13"/>
      <c r="C28" s="14">
        <v>0</v>
      </c>
    </row>
    <row r="29" spans="1:3" hidden="1" x14ac:dyDescent="0.25">
      <c r="A29" s="13" t="s">
        <v>875</v>
      </c>
      <c r="B29" s="13"/>
      <c r="C29" s="14">
        <v>0</v>
      </c>
    </row>
    <row r="30" spans="1:3" hidden="1" x14ac:dyDescent="0.25">
      <c r="A30" s="11">
        <v>5310000</v>
      </c>
      <c r="B30" t="s">
        <v>19</v>
      </c>
      <c r="C30" s="9">
        <v>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x14ac:dyDescent="0.25">
      <c r="A35" s="11">
        <v>5313300</v>
      </c>
      <c r="B35" t="s">
        <v>24</v>
      </c>
      <c r="C35" s="9">
        <v>12000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x14ac:dyDescent="0.25">
      <c r="A40" s="13" t="s">
        <v>876</v>
      </c>
      <c r="B40" s="13"/>
      <c r="C40" s="14">
        <v>12000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877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878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2500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x14ac:dyDescent="0.25">
      <c r="A47" s="11">
        <v>5340180</v>
      </c>
      <c r="B47" t="s">
        <v>33</v>
      </c>
      <c r="C47" s="9">
        <v>15000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hidden="1" x14ac:dyDescent="0.25">
      <c r="A50" s="11">
        <v>5340210</v>
      </c>
      <c r="B50" t="s">
        <v>36</v>
      </c>
      <c r="C50" s="9">
        <v>0</v>
      </c>
    </row>
    <row r="51" spans="1:3" hidden="1" x14ac:dyDescent="0.25">
      <c r="A51" s="11">
        <v>5340220</v>
      </c>
      <c r="B51" t="s">
        <v>37</v>
      </c>
      <c r="C51" s="9">
        <v>0</v>
      </c>
    </row>
    <row r="52" spans="1:3" hidden="1" x14ac:dyDescent="0.25">
      <c r="A52" s="11">
        <v>5340230</v>
      </c>
      <c r="B52" t="s">
        <v>38</v>
      </c>
      <c r="C52" s="9">
        <v>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x14ac:dyDescent="0.25">
      <c r="A58" s="11">
        <v>5340460</v>
      </c>
      <c r="B58" t="s">
        <v>44</v>
      </c>
      <c r="C58" s="9">
        <v>3901</v>
      </c>
    </row>
    <row r="59" spans="1:3" x14ac:dyDescent="0.25">
      <c r="A59" s="11">
        <v>5340480</v>
      </c>
      <c r="B59" t="s">
        <v>45</v>
      </c>
      <c r="C59" s="9">
        <v>49466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879</v>
      </c>
      <c r="B67" s="13"/>
      <c r="C67" s="14">
        <v>70867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x14ac:dyDescent="0.25">
      <c r="A69" s="11">
        <v>5400150</v>
      </c>
      <c r="B69" t="s">
        <v>54</v>
      </c>
      <c r="C69" s="9">
        <v>2000</v>
      </c>
    </row>
    <row r="70" spans="1:3" x14ac:dyDescent="0.25">
      <c r="A70" s="11">
        <v>5400200</v>
      </c>
      <c r="B70" t="s">
        <v>55</v>
      </c>
      <c r="C70" s="9">
        <v>500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x14ac:dyDescent="0.25">
      <c r="A72" s="11">
        <v>5400500</v>
      </c>
      <c r="B72" t="s">
        <v>57</v>
      </c>
      <c r="C72" s="9">
        <v>500</v>
      </c>
    </row>
    <row r="73" spans="1:3" x14ac:dyDescent="0.25">
      <c r="A73" s="13" t="s">
        <v>880</v>
      </c>
      <c r="B73" s="13"/>
      <c r="C73" s="14">
        <v>3000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hidden="1" x14ac:dyDescent="0.25">
      <c r="A75" s="11">
        <v>5420200</v>
      </c>
      <c r="B75" t="s">
        <v>59</v>
      </c>
      <c r="C75" s="9">
        <v>0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x14ac:dyDescent="0.25">
      <c r="A77" s="11">
        <v>5410100</v>
      </c>
      <c r="B77" t="s">
        <v>61</v>
      </c>
      <c r="C77" s="9">
        <v>5000</v>
      </c>
    </row>
    <row r="78" spans="1:3" x14ac:dyDescent="0.25">
      <c r="A78" s="13" t="s">
        <v>881</v>
      </c>
      <c r="B78" s="13"/>
      <c r="C78" s="14">
        <v>5000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hidden="1" x14ac:dyDescent="0.25">
      <c r="A81" s="11">
        <v>5430500</v>
      </c>
      <c r="B81" t="s">
        <v>64</v>
      </c>
      <c r="C81" s="9">
        <v>0</v>
      </c>
    </row>
    <row r="82" spans="1:3" hidden="1" x14ac:dyDescent="0.25">
      <c r="A82" s="11">
        <v>5430600</v>
      </c>
      <c r="B82" t="s">
        <v>65</v>
      </c>
      <c r="C82" s="9">
        <v>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hidden="1" x14ac:dyDescent="0.25">
      <c r="A85" s="13" t="s">
        <v>882</v>
      </c>
      <c r="B85" s="13"/>
      <c r="C85" s="14">
        <v>0</v>
      </c>
    </row>
    <row r="86" spans="1:3" x14ac:dyDescent="0.25">
      <c r="A86" s="11">
        <v>5440000</v>
      </c>
      <c r="B86" t="s">
        <v>68</v>
      </c>
      <c r="C86" s="9">
        <v>4900</v>
      </c>
    </row>
    <row r="87" spans="1:3" hidden="1" x14ac:dyDescent="0.25">
      <c r="A87" s="11">
        <v>5440400</v>
      </c>
      <c r="B87" t="s">
        <v>69</v>
      </c>
      <c r="C87" s="9">
        <v>0</v>
      </c>
    </row>
    <row r="88" spans="1:3" x14ac:dyDescent="0.25">
      <c r="A88" s="13" t="s">
        <v>883</v>
      </c>
      <c r="B88" s="13"/>
      <c r="C88" s="14">
        <v>4900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3983</v>
      </c>
    </row>
    <row r="92" spans="1:3" x14ac:dyDescent="0.25">
      <c r="A92" s="11">
        <v>5450250</v>
      </c>
      <c r="B92" t="s">
        <v>73</v>
      </c>
      <c r="C92" s="9">
        <v>3750</v>
      </c>
    </row>
    <row r="93" spans="1:3" x14ac:dyDescent="0.25">
      <c r="A93" s="11">
        <v>5450300</v>
      </c>
      <c r="B93" t="s">
        <v>74</v>
      </c>
      <c r="C93" s="9">
        <v>62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884</v>
      </c>
      <c r="B96" s="13"/>
      <c r="C96" s="14">
        <v>7795</v>
      </c>
    </row>
    <row r="97" spans="1:3" x14ac:dyDescent="0.25">
      <c r="A97" s="11">
        <v>5460000</v>
      </c>
      <c r="B97" t="s">
        <v>77</v>
      </c>
      <c r="C97" s="9">
        <v>750</v>
      </c>
    </row>
    <row r="98" spans="1:3" hidden="1" x14ac:dyDescent="0.25">
      <c r="A98" s="11">
        <v>5460010</v>
      </c>
      <c r="B98" t="s">
        <v>78</v>
      </c>
      <c r="C98" s="9">
        <v>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hidden="1" x14ac:dyDescent="0.25">
      <c r="A100" s="11">
        <v>5461300</v>
      </c>
      <c r="B100" t="s">
        <v>80</v>
      </c>
      <c r="C100" s="9">
        <v>0</v>
      </c>
    </row>
    <row r="101" spans="1:3" x14ac:dyDescent="0.25">
      <c r="A101" s="11">
        <v>5462500</v>
      </c>
      <c r="B101" t="s">
        <v>81</v>
      </c>
      <c r="C101" s="9">
        <v>3000</v>
      </c>
    </row>
    <row r="102" spans="1:3" hidden="1" x14ac:dyDescent="0.25">
      <c r="A102" s="11">
        <v>5462800</v>
      </c>
      <c r="B102" t="s">
        <v>82</v>
      </c>
      <c r="C102" s="9">
        <v>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x14ac:dyDescent="0.25">
      <c r="A111" s="13" t="s">
        <v>885</v>
      </c>
      <c r="B111" s="13"/>
      <c r="C111" s="14">
        <v>3750</v>
      </c>
    </row>
    <row r="112" spans="1:3" x14ac:dyDescent="0.25">
      <c r="A112" s="11">
        <v>5470000</v>
      </c>
      <c r="B112" t="s">
        <v>91</v>
      </c>
      <c r="C112" s="9">
        <v>250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x14ac:dyDescent="0.25">
      <c r="A114" s="13" t="s">
        <v>886</v>
      </c>
      <c r="B114" s="13"/>
      <c r="C114" s="14">
        <v>250</v>
      </c>
    </row>
    <row r="115" spans="1:3" hidden="1" x14ac:dyDescent="0.25">
      <c r="A115" s="11">
        <v>5480000</v>
      </c>
      <c r="B115" t="s">
        <v>93</v>
      </c>
      <c r="C115" s="9">
        <v>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hidden="1" x14ac:dyDescent="0.25">
      <c r="A117" s="13" t="s">
        <v>887</v>
      </c>
      <c r="B117" s="13"/>
      <c r="C117" s="14">
        <v>0</v>
      </c>
    </row>
    <row r="118" spans="1:3" x14ac:dyDescent="0.25">
      <c r="A118" s="11">
        <v>5490000</v>
      </c>
      <c r="B118" t="s">
        <v>95</v>
      </c>
      <c r="C118" s="9">
        <v>15000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hidden="1" x14ac:dyDescent="0.25">
      <c r="A121" s="11">
        <v>5491020</v>
      </c>
      <c r="B121" t="s">
        <v>98</v>
      </c>
      <c r="C121" s="9">
        <v>0</v>
      </c>
    </row>
    <row r="122" spans="1:3" hidden="1" x14ac:dyDescent="0.25">
      <c r="A122" s="11">
        <v>5491400</v>
      </c>
      <c r="B122" t="s">
        <v>99</v>
      </c>
      <c r="C122" s="9">
        <v>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x14ac:dyDescent="0.25">
      <c r="A128" s="11">
        <v>5499970</v>
      </c>
      <c r="B128" t="s">
        <v>105</v>
      </c>
      <c r="C128" s="9">
        <v>51539</v>
      </c>
    </row>
    <row r="129" spans="1:3" x14ac:dyDescent="0.25">
      <c r="A129" s="13" t="s">
        <v>888</v>
      </c>
      <c r="B129" s="13"/>
      <c r="C129" s="14">
        <v>66539</v>
      </c>
    </row>
    <row r="130" spans="1:3" x14ac:dyDescent="0.25">
      <c r="A130" s="11">
        <v>5510000</v>
      </c>
      <c r="B130" t="s">
        <v>106</v>
      </c>
      <c r="C130" s="9">
        <v>2250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hidden="1" x14ac:dyDescent="0.25">
      <c r="A132" s="11">
        <v>5511400</v>
      </c>
      <c r="B132" t="s">
        <v>108</v>
      </c>
      <c r="C132" s="9">
        <v>0</v>
      </c>
    </row>
    <row r="133" spans="1:3" x14ac:dyDescent="0.25">
      <c r="A133" s="13" t="s">
        <v>889</v>
      </c>
      <c r="B133" s="13"/>
      <c r="C133" s="14">
        <v>2250</v>
      </c>
    </row>
    <row r="134" spans="1:3" x14ac:dyDescent="0.25">
      <c r="A134" s="11">
        <v>5520000</v>
      </c>
      <c r="B134" t="s">
        <v>109</v>
      </c>
      <c r="C134" s="9">
        <v>2250</v>
      </c>
    </row>
    <row r="135" spans="1:3" x14ac:dyDescent="0.25">
      <c r="A135" s="11">
        <v>5520010</v>
      </c>
      <c r="B135" t="s">
        <v>110</v>
      </c>
      <c r="C135" s="9">
        <v>20000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hidden="1" x14ac:dyDescent="0.25">
      <c r="A140" s="11">
        <v>5520560</v>
      </c>
      <c r="B140" t="s">
        <v>115</v>
      </c>
      <c r="C140" s="9">
        <v>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hidden="1" x14ac:dyDescent="0.25">
      <c r="A144" s="11">
        <v>5521040</v>
      </c>
      <c r="B144" t="s">
        <v>119</v>
      </c>
      <c r="C144" s="9">
        <v>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hidden="1" x14ac:dyDescent="0.25">
      <c r="A147" s="11">
        <v>5521100</v>
      </c>
      <c r="B147" t="s">
        <v>122</v>
      </c>
      <c r="C147" s="9">
        <v>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890</v>
      </c>
      <c r="B149" s="13"/>
      <c r="C149" s="14">
        <v>22250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891</v>
      </c>
      <c r="B151" s="13"/>
      <c r="C151" s="14">
        <v>0</v>
      </c>
    </row>
    <row r="152" spans="1:3" hidden="1" x14ac:dyDescent="0.25">
      <c r="A152" s="11">
        <v>5540000</v>
      </c>
      <c r="B152" t="s">
        <v>125</v>
      </c>
      <c r="C152" s="9">
        <v>0</v>
      </c>
    </row>
    <row r="153" spans="1:3" x14ac:dyDescent="0.25">
      <c r="A153" s="11">
        <v>5540100</v>
      </c>
      <c r="B153" t="s">
        <v>126</v>
      </c>
      <c r="C153" s="9">
        <v>640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x14ac:dyDescent="0.25">
      <c r="A155" s="11">
        <v>5540400</v>
      </c>
      <c r="B155" t="s">
        <v>128</v>
      </c>
      <c r="C155" s="9">
        <v>1500</v>
      </c>
    </row>
    <row r="156" spans="1:3" hidden="1" x14ac:dyDescent="0.25">
      <c r="A156" s="11">
        <v>5540500</v>
      </c>
      <c r="B156" t="s">
        <v>129</v>
      </c>
      <c r="C156" s="9">
        <v>0</v>
      </c>
    </row>
    <row r="157" spans="1:3" x14ac:dyDescent="0.25">
      <c r="A157" s="13" t="s">
        <v>892</v>
      </c>
      <c r="B157" s="13"/>
      <c r="C157" s="14">
        <v>2140</v>
      </c>
    </row>
    <row r="158" spans="1:3" x14ac:dyDescent="0.25">
      <c r="A158" s="15" t="s">
        <v>893</v>
      </c>
      <c r="B158" s="15"/>
      <c r="C158" s="10">
        <v>200741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894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895</v>
      </c>
      <c r="B162" s="12"/>
      <c r="C162" s="9">
        <v>0</v>
      </c>
    </row>
    <row r="163" spans="1:3" hidden="1" x14ac:dyDescent="0.25">
      <c r="A163" s="13" t="s">
        <v>896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897</v>
      </c>
      <c r="B166" s="13"/>
      <c r="C166" s="14">
        <v>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898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899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900</v>
      </c>
      <c r="B172" s="13"/>
      <c r="C172" s="14">
        <v>0</v>
      </c>
    </row>
    <row r="173" spans="1:3" hidden="1" x14ac:dyDescent="0.25">
      <c r="A173" s="11">
        <v>5640000</v>
      </c>
      <c r="B173" t="s">
        <v>137</v>
      </c>
      <c r="C173" s="9">
        <v>0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hidden="1" x14ac:dyDescent="0.25">
      <c r="A181" s="13" t="s">
        <v>901</v>
      </c>
      <c r="B181" s="13"/>
      <c r="C181" s="14">
        <v>0</v>
      </c>
    </row>
    <row r="182" spans="1:3" hidden="1" x14ac:dyDescent="0.25">
      <c r="A182" s="11">
        <v>5650000</v>
      </c>
      <c r="B182" t="s">
        <v>145</v>
      </c>
      <c r="C182" s="9">
        <v>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hidden="1" x14ac:dyDescent="0.25">
      <c r="A184" s="13" t="s">
        <v>902</v>
      </c>
      <c r="B184" s="13"/>
      <c r="C184" s="14">
        <v>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903</v>
      </c>
      <c r="B192" s="13"/>
      <c r="C192" s="14">
        <v>0</v>
      </c>
    </row>
    <row r="193" spans="1:3" hidden="1" x14ac:dyDescent="0.25">
      <c r="A193" s="15" t="s">
        <v>904</v>
      </c>
      <c r="B193" s="15"/>
      <c r="C193" s="10">
        <v>0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905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906</v>
      </c>
      <c r="B199" s="13"/>
      <c r="C199" s="14">
        <v>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907</v>
      </c>
      <c r="B203" s="13"/>
      <c r="C203" s="14">
        <v>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908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hidden="1" x14ac:dyDescent="0.25">
      <c r="A237" s="11">
        <v>5919070</v>
      </c>
      <c r="B237" t="s">
        <v>193</v>
      </c>
      <c r="C237" s="9">
        <v>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hidden="1" x14ac:dyDescent="0.25">
      <c r="A243" s="13" t="s">
        <v>909</v>
      </c>
      <c r="B243" s="13"/>
      <c r="C243" s="14">
        <v>0</v>
      </c>
    </row>
    <row r="244" spans="1:3" hidden="1" x14ac:dyDescent="0.25">
      <c r="A244" s="11">
        <v>5950000</v>
      </c>
      <c r="B244" t="s">
        <v>910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868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911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x14ac:dyDescent="0.25">
      <c r="A259" s="11">
        <v>5990040</v>
      </c>
      <c r="B259" t="s">
        <v>211</v>
      </c>
      <c r="C259" s="9">
        <v>634427</v>
      </c>
    </row>
    <row r="260" spans="1:3" x14ac:dyDescent="0.25">
      <c r="A260" s="13" t="s">
        <v>912</v>
      </c>
      <c r="B260" s="13"/>
      <c r="C260" s="14">
        <v>634427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hidden="1" x14ac:dyDescent="0.25">
      <c r="A262" s="11">
        <v>5990030</v>
      </c>
      <c r="B262" t="s">
        <v>213</v>
      </c>
      <c r="C262" s="9">
        <v>0</v>
      </c>
    </row>
    <row r="263" spans="1:3" hidden="1" x14ac:dyDescent="0.25">
      <c r="A263" s="13" t="s">
        <v>913</v>
      </c>
      <c r="B263" s="13"/>
      <c r="C263" s="14">
        <v>0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914</v>
      </c>
      <c r="B269" s="13"/>
      <c r="C269" s="14">
        <v>0</v>
      </c>
    </row>
    <row r="270" spans="1:3" x14ac:dyDescent="0.25">
      <c r="A270" s="15" t="s">
        <v>915</v>
      </c>
      <c r="B270" s="15"/>
      <c r="C270" s="10">
        <v>634427</v>
      </c>
    </row>
    <row r="271" spans="1:3" x14ac:dyDescent="0.25">
      <c r="A271" s="15" t="s">
        <v>916</v>
      </c>
      <c r="B271" s="15"/>
      <c r="C271" s="10">
        <v>1404634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hidden="1" x14ac:dyDescent="0.25">
      <c r="A281" s="13" t="s">
        <v>917</v>
      </c>
      <c r="B281" s="13"/>
      <c r="C281" s="14">
        <v>0</v>
      </c>
    </row>
    <row r="282" spans="1:3" x14ac:dyDescent="0.25">
      <c r="A282" s="11">
        <v>3220010</v>
      </c>
      <c r="B282" t="s">
        <v>228</v>
      </c>
      <c r="C282" s="9">
        <v>57500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x14ac:dyDescent="0.25">
      <c r="A429" s="13" t="s">
        <v>918</v>
      </c>
      <c r="B429" s="13"/>
      <c r="C429" s="14">
        <v>57500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hidden="1" x14ac:dyDescent="0.25">
      <c r="A474" s="13" t="s">
        <v>919</v>
      </c>
      <c r="B474" s="13"/>
      <c r="C474" s="14">
        <v>0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x14ac:dyDescent="0.25">
      <c r="A564" s="11">
        <v>3490450</v>
      </c>
      <c r="B564" t="s">
        <v>505</v>
      </c>
      <c r="C564" s="9">
        <v>75000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x14ac:dyDescent="0.25">
      <c r="A568" s="11">
        <v>3494000</v>
      </c>
      <c r="B568" t="s">
        <v>509</v>
      </c>
      <c r="C568" s="9">
        <v>2250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920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x14ac:dyDescent="0.25">
      <c r="A595" s="11">
        <v>3540003</v>
      </c>
      <c r="B595" t="s">
        <v>533</v>
      </c>
      <c r="C595" s="9">
        <v>440000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x14ac:dyDescent="0.25">
      <c r="A600" s="13" t="s">
        <v>921</v>
      </c>
      <c r="B600" s="13"/>
      <c r="C600" s="14">
        <v>517250</v>
      </c>
    </row>
    <row r="601" spans="1:3" hidden="1" x14ac:dyDescent="0.25">
      <c r="A601" s="11">
        <v>3612000</v>
      </c>
      <c r="B601" t="s">
        <v>538</v>
      </c>
      <c r="C601" s="9">
        <v>0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hidden="1" x14ac:dyDescent="0.25">
      <c r="A624" s="11">
        <v>3699000</v>
      </c>
      <c r="B624" t="s">
        <v>561</v>
      </c>
      <c r="C624" s="9">
        <v>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hidden="1" x14ac:dyDescent="0.25">
      <c r="A626" s="13" t="s">
        <v>922</v>
      </c>
      <c r="B626" s="13"/>
      <c r="C626" s="14">
        <v>0</v>
      </c>
    </row>
    <row r="627" spans="1:3" x14ac:dyDescent="0.25">
      <c r="A627" s="11">
        <v>3021000</v>
      </c>
      <c r="B627" t="s">
        <v>563</v>
      </c>
      <c r="C627" s="9">
        <v>-28737</v>
      </c>
    </row>
    <row r="628" spans="1:3" x14ac:dyDescent="0.25">
      <c r="A628" s="13" t="s">
        <v>923</v>
      </c>
      <c r="B628" s="13"/>
      <c r="C628" s="14">
        <v>-28737</v>
      </c>
    </row>
    <row r="629" spans="1:3" x14ac:dyDescent="0.25">
      <c r="A629" s="11">
        <v>3013000</v>
      </c>
      <c r="B629" t="s">
        <v>564</v>
      </c>
      <c r="C629" s="9">
        <v>452000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hidden="1" x14ac:dyDescent="0.25">
      <c r="A631" s="11">
        <v>3015000</v>
      </c>
      <c r="B631" t="s">
        <v>566</v>
      </c>
      <c r="C631" s="9">
        <v>0</v>
      </c>
    </row>
    <row r="632" spans="1:3" x14ac:dyDescent="0.25">
      <c r="A632" s="13" t="s">
        <v>924</v>
      </c>
      <c r="B632" s="13"/>
      <c r="C632" s="14">
        <v>452000</v>
      </c>
    </row>
    <row r="633" spans="1:3" hidden="1" x14ac:dyDescent="0.25">
      <c r="A633" s="11">
        <v>3860001</v>
      </c>
      <c r="B633" t="s">
        <v>567</v>
      </c>
      <c r="C633" s="9">
        <v>0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hidden="1" x14ac:dyDescent="0.25">
      <c r="A637" s="11">
        <v>3810001</v>
      </c>
      <c r="B637" t="s">
        <v>571</v>
      </c>
      <c r="C637" s="9">
        <v>0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hidden="1" x14ac:dyDescent="0.25">
      <c r="A639" s="13" t="s">
        <v>925</v>
      </c>
      <c r="B639" s="13"/>
      <c r="C639" s="14">
        <v>0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926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x14ac:dyDescent="0.25">
      <c r="A664" s="11">
        <v>3814010</v>
      </c>
      <c r="B664" t="s">
        <v>596</v>
      </c>
      <c r="C664" s="9">
        <v>406621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927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x14ac:dyDescent="0.25">
      <c r="A741" s="13" t="s">
        <v>928</v>
      </c>
      <c r="B741" s="13"/>
      <c r="C741" s="14">
        <v>406621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929</v>
      </c>
      <c r="B743" s="13"/>
      <c r="C743" s="14">
        <v>0</v>
      </c>
    </row>
    <row r="744" spans="1:3" x14ac:dyDescent="0.25">
      <c r="A744" s="7" t="s">
        <v>930</v>
      </c>
      <c r="B744" s="7"/>
      <c r="C744" s="10">
        <v>1404634</v>
      </c>
    </row>
  </sheetData>
  <dataValidations count="6">
    <dataValidation type="list" allowBlank="1" showInputMessage="1" showErrorMessage="1" sqref="Q12" xr:uid="{F4B570D3-A302-4692-93CF-09C7C4981ED3}">
      <formula1>"General Ledger,SAP,Designer GLs,Default,SAP_FMBDT,SAP_FMIT"</formula1>
    </dataValidation>
    <dataValidation type="list" allowBlank="1" showInputMessage="1" sqref="Q11" xr:uid="{01B4E54F-1C17-495D-A305-AB83B0B5E678}">
      <formula1>"0,1,2,3,4,5,6,7,8,9,10,11,12,13,14,15,16,1.6,7.12"</formula1>
    </dataValidation>
    <dataValidation type="list" allowBlank="1" showInputMessage="1" sqref="Q10" xr:uid="{C2FDC732-A5EB-4629-9C18-7879E30D01BE}">
      <formula1>"PER,QTR,DQTR,YTD,LTD,RANGE"</formula1>
    </dataValidation>
    <dataValidation type="list" allowBlank="1" showInputMessage="1" sqref="Q9" xr:uid="{27AA2484-A7B4-4069-8A89-805B5B8AB4E3}">
      <formula1>"2011,2012,2013,2014,2015,2016,2017,2018,2019,2020,2021,2022,2023,2024,2025,2026,2027,2028,2029,2030,2031"</formula1>
    </dataValidation>
    <dataValidation type="list" allowBlank="1" showInputMessage="1" sqref="Q8" xr:uid="{93F7AA06-9AAF-4E0F-8345-646A04499956}">
      <formula1>"LOCAL"</formula1>
    </dataValidation>
    <dataValidation type="list" allowBlank="1" showInputMessage="1" sqref="Q7" xr:uid="{AD977141-A4AC-489C-84EA-48CC41EBB3D4}">
      <formula1>"9F"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B31D2-EB7C-4403-A11D-F5A14901BDA7}">
  <dimension ref="A1:Q744"/>
  <sheetViews>
    <sheetView topLeftCell="A557" workbookViewId="0">
      <selection activeCell="R17" sqref="R17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932</v>
      </c>
    </row>
    <row r="2" spans="1:17" x14ac:dyDescent="0.25">
      <c r="A2" s="3" t="s">
        <v>869</v>
      </c>
      <c r="B2" s="7"/>
      <c r="C2" s="10"/>
    </row>
    <row r="3" spans="1:17" hidden="1" x14ac:dyDescent="0.25">
      <c r="A3" s="3" t="s">
        <v>694</v>
      </c>
    </row>
    <row r="5" spans="1:17" x14ac:dyDescent="0.25">
      <c r="A5" s="6" t="s">
        <v>671</v>
      </c>
      <c r="B5" s="7" t="s">
        <v>672</v>
      </c>
      <c r="C5" s="10" t="s">
        <v>870</v>
      </c>
    </row>
    <row r="6" spans="1:17" x14ac:dyDescent="0.25">
      <c r="A6" s="11">
        <v>5110000</v>
      </c>
      <c r="B6" t="s">
        <v>0</v>
      </c>
      <c r="C6" s="9">
        <v>7130</v>
      </c>
    </row>
    <row r="7" spans="1:17" x14ac:dyDescent="0.25">
      <c r="A7" s="11">
        <v>5120000</v>
      </c>
      <c r="B7" t="s">
        <v>1</v>
      </c>
      <c r="C7" s="9">
        <v>105324</v>
      </c>
      <c r="P7" s="1" t="s">
        <v>847</v>
      </c>
      <c r="Q7" s="2" t="s">
        <v>848</v>
      </c>
    </row>
    <row r="8" spans="1:17" x14ac:dyDescent="0.25">
      <c r="A8" s="11">
        <v>5125000</v>
      </c>
      <c r="B8" t="s">
        <v>2</v>
      </c>
      <c r="C8" s="9">
        <v>58437</v>
      </c>
      <c r="P8" s="1" t="s">
        <v>849</v>
      </c>
      <c r="Q8" s="2" t="s">
        <v>850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851</v>
      </c>
      <c r="Q9" s="2" t="s">
        <v>866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852</v>
      </c>
      <c r="Q10" s="2" t="s">
        <v>853</v>
      </c>
    </row>
    <row r="11" spans="1:17" x14ac:dyDescent="0.25">
      <c r="A11" s="11">
        <v>5140000</v>
      </c>
      <c r="B11" t="s">
        <v>5</v>
      </c>
      <c r="C11" s="9">
        <v>1750</v>
      </c>
      <c r="P11" s="1" t="s">
        <v>854</v>
      </c>
      <c r="Q11" s="2" t="s">
        <v>865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855</v>
      </c>
      <c r="Q12" s="2" t="s">
        <v>856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857</v>
      </c>
      <c r="I14" s="1" t="s">
        <v>859</v>
      </c>
      <c r="J14" s="1" t="s">
        <v>860</v>
      </c>
      <c r="K14" s="1" t="s">
        <v>861</v>
      </c>
      <c r="L14" s="1" t="s">
        <v>862</v>
      </c>
      <c r="M14" s="1" t="s">
        <v>671</v>
      </c>
      <c r="N14" s="1" t="s">
        <v>863</v>
      </c>
      <c r="O14" s="1" t="s">
        <v>864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858</v>
      </c>
      <c r="I15" s="5" t="s">
        <v>867</v>
      </c>
      <c r="J15" s="2" t="s">
        <v>858</v>
      </c>
      <c r="K15" s="2" t="s">
        <v>858</v>
      </c>
      <c r="L15" s="2" t="s">
        <v>858</v>
      </c>
      <c r="M15" s="2" t="s">
        <v>858</v>
      </c>
      <c r="N15" s="2" t="s">
        <v>858</v>
      </c>
      <c r="O15" s="2" t="s">
        <v>858</v>
      </c>
      <c r="Q15" s="4"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871</v>
      </c>
      <c r="B17" s="13"/>
      <c r="C17" s="14">
        <v>172641</v>
      </c>
    </row>
    <row r="18" spans="1:3" x14ac:dyDescent="0.25">
      <c r="A18" s="11">
        <v>5210000</v>
      </c>
      <c r="B18" t="s">
        <v>11</v>
      </c>
      <c r="C18" s="9">
        <v>13179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19712</v>
      </c>
    </row>
    <row r="21" spans="1:3" x14ac:dyDescent="0.25">
      <c r="A21" s="11">
        <v>5230100</v>
      </c>
      <c r="B21" t="s">
        <v>14</v>
      </c>
      <c r="C21" s="9">
        <v>48196</v>
      </c>
    </row>
    <row r="22" spans="1:3" x14ac:dyDescent="0.25">
      <c r="A22" s="11">
        <v>5230400</v>
      </c>
      <c r="B22" t="s">
        <v>15</v>
      </c>
      <c r="C22" s="9">
        <v>211</v>
      </c>
    </row>
    <row r="23" spans="1:3" x14ac:dyDescent="0.25">
      <c r="A23" s="11">
        <v>5240100</v>
      </c>
      <c r="B23" t="s">
        <v>16</v>
      </c>
      <c r="C23" s="9">
        <v>354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872</v>
      </c>
      <c r="B25" s="13"/>
      <c r="C25" s="14">
        <v>81652</v>
      </c>
    </row>
    <row r="26" spans="1:3" x14ac:dyDescent="0.25">
      <c r="A26" s="12" t="s">
        <v>873</v>
      </c>
      <c r="B26" s="12"/>
      <c r="C26" s="9">
        <v>254293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874</v>
      </c>
      <c r="B28" s="13"/>
      <c r="C28" s="14">
        <v>0</v>
      </c>
    </row>
    <row r="29" spans="1:3" hidden="1" x14ac:dyDescent="0.25">
      <c r="A29" s="13" t="s">
        <v>875</v>
      </c>
      <c r="B29" s="13"/>
      <c r="C29" s="14">
        <v>0</v>
      </c>
    </row>
    <row r="30" spans="1:3" hidden="1" x14ac:dyDescent="0.25">
      <c r="A30" s="11">
        <v>5310000</v>
      </c>
      <c r="B30" t="s">
        <v>19</v>
      </c>
      <c r="C30" s="9">
        <v>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hidden="1" x14ac:dyDescent="0.25">
      <c r="A40" s="13" t="s">
        <v>876</v>
      </c>
      <c r="B40" s="13"/>
      <c r="C40" s="14">
        <v>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877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878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9000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hidden="1" x14ac:dyDescent="0.25">
      <c r="A50" s="11">
        <v>5340210</v>
      </c>
      <c r="B50" t="s">
        <v>36</v>
      </c>
      <c r="C50" s="9">
        <v>0</v>
      </c>
    </row>
    <row r="51" spans="1:3" hidden="1" x14ac:dyDescent="0.25">
      <c r="A51" s="11">
        <v>5340220</v>
      </c>
      <c r="B51" t="s">
        <v>37</v>
      </c>
      <c r="C51" s="9">
        <v>0</v>
      </c>
    </row>
    <row r="52" spans="1:3" hidden="1" x14ac:dyDescent="0.25">
      <c r="A52" s="11">
        <v>5340230</v>
      </c>
      <c r="B52" t="s">
        <v>38</v>
      </c>
      <c r="C52" s="9">
        <v>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hidden="1" x14ac:dyDescent="0.25">
      <c r="A58" s="11">
        <v>5340460</v>
      </c>
      <c r="B58" t="s">
        <v>44</v>
      </c>
      <c r="C58" s="9">
        <v>0</v>
      </c>
    </row>
    <row r="59" spans="1:3" x14ac:dyDescent="0.25">
      <c r="A59" s="11">
        <v>5340480</v>
      </c>
      <c r="B59" t="s">
        <v>45</v>
      </c>
      <c r="C59" s="9">
        <v>44737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879</v>
      </c>
      <c r="B67" s="13"/>
      <c r="C67" s="14">
        <v>53737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hidden="1" x14ac:dyDescent="0.25">
      <c r="A69" s="11">
        <v>5400150</v>
      </c>
      <c r="B69" t="s">
        <v>54</v>
      </c>
      <c r="C69" s="9">
        <v>0</v>
      </c>
    </row>
    <row r="70" spans="1:3" hidden="1" x14ac:dyDescent="0.25">
      <c r="A70" s="11">
        <v>5400200</v>
      </c>
      <c r="B70" t="s">
        <v>55</v>
      </c>
      <c r="C70" s="9">
        <v>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hidden="1" x14ac:dyDescent="0.25">
      <c r="A73" s="13" t="s">
        <v>880</v>
      </c>
      <c r="B73" s="13"/>
      <c r="C73" s="14">
        <v>0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hidden="1" x14ac:dyDescent="0.25">
      <c r="A75" s="11">
        <v>5420200</v>
      </c>
      <c r="B75" t="s">
        <v>59</v>
      </c>
      <c r="C75" s="9">
        <v>0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x14ac:dyDescent="0.25">
      <c r="A77" s="11">
        <v>5410100</v>
      </c>
      <c r="B77" t="s">
        <v>61</v>
      </c>
      <c r="C77" s="9">
        <v>98</v>
      </c>
    </row>
    <row r="78" spans="1:3" x14ac:dyDescent="0.25">
      <c r="A78" s="13" t="s">
        <v>881</v>
      </c>
      <c r="B78" s="13"/>
      <c r="C78" s="14">
        <v>98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hidden="1" x14ac:dyDescent="0.25">
      <c r="A81" s="11">
        <v>5430500</v>
      </c>
      <c r="B81" t="s">
        <v>64</v>
      </c>
      <c r="C81" s="9">
        <v>0</v>
      </c>
    </row>
    <row r="82" spans="1:3" hidden="1" x14ac:dyDescent="0.25">
      <c r="A82" s="11">
        <v>5430600</v>
      </c>
      <c r="B82" t="s">
        <v>65</v>
      </c>
      <c r="C82" s="9">
        <v>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hidden="1" x14ac:dyDescent="0.25">
      <c r="A85" s="13" t="s">
        <v>882</v>
      </c>
      <c r="B85" s="13"/>
      <c r="C85" s="14">
        <v>0</v>
      </c>
    </row>
    <row r="86" spans="1:3" x14ac:dyDescent="0.25">
      <c r="A86" s="11">
        <v>5440000</v>
      </c>
      <c r="B86" t="s">
        <v>68</v>
      </c>
      <c r="C86" s="9">
        <v>3000</v>
      </c>
    </row>
    <row r="87" spans="1:3" hidden="1" x14ac:dyDescent="0.25">
      <c r="A87" s="11">
        <v>5440400</v>
      </c>
      <c r="B87" t="s">
        <v>69</v>
      </c>
      <c r="C87" s="9">
        <v>0</v>
      </c>
    </row>
    <row r="88" spans="1:3" x14ac:dyDescent="0.25">
      <c r="A88" s="13" t="s">
        <v>883</v>
      </c>
      <c r="B88" s="13"/>
      <c r="C88" s="14">
        <v>3000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1747</v>
      </c>
    </row>
    <row r="92" spans="1:3" hidden="1" x14ac:dyDescent="0.25">
      <c r="A92" s="11">
        <v>5450250</v>
      </c>
      <c r="B92" t="s">
        <v>73</v>
      </c>
      <c r="C92" s="9">
        <v>0</v>
      </c>
    </row>
    <row r="93" spans="1:3" x14ac:dyDescent="0.25">
      <c r="A93" s="11">
        <v>5450300</v>
      </c>
      <c r="B93" t="s">
        <v>74</v>
      </c>
      <c r="C93" s="9">
        <v>10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884</v>
      </c>
      <c r="B96" s="13"/>
      <c r="C96" s="14">
        <v>1757</v>
      </c>
    </row>
    <row r="97" spans="1:3" hidden="1" x14ac:dyDescent="0.25">
      <c r="A97" s="11">
        <v>5460000</v>
      </c>
      <c r="B97" t="s">
        <v>77</v>
      </c>
      <c r="C97" s="9">
        <v>0</v>
      </c>
    </row>
    <row r="98" spans="1:3" hidden="1" x14ac:dyDescent="0.25">
      <c r="A98" s="11">
        <v>5460010</v>
      </c>
      <c r="B98" t="s">
        <v>78</v>
      </c>
      <c r="C98" s="9">
        <v>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hidden="1" x14ac:dyDescent="0.25">
      <c r="A100" s="11">
        <v>5461300</v>
      </c>
      <c r="B100" t="s">
        <v>80</v>
      </c>
      <c r="C100" s="9">
        <v>0</v>
      </c>
    </row>
    <row r="101" spans="1:3" hidden="1" x14ac:dyDescent="0.25">
      <c r="A101" s="11">
        <v>5462500</v>
      </c>
      <c r="B101" t="s">
        <v>81</v>
      </c>
      <c r="C101" s="9">
        <v>0</v>
      </c>
    </row>
    <row r="102" spans="1:3" hidden="1" x14ac:dyDescent="0.25">
      <c r="A102" s="11">
        <v>5462800</v>
      </c>
      <c r="B102" t="s">
        <v>82</v>
      </c>
      <c r="C102" s="9">
        <v>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hidden="1" x14ac:dyDescent="0.25">
      <c r="A111" s="13" t="s">
        <v>885</v>
      </c>
      <c r="B111" s="13"/>
      <c r="C111" s="14">
        <v>0</v>
      </c>
    </row>
    <row r="112" spans="1:3" hidden="1" x14ac:dyDescent="0.25">
      <c r="A112" s="11">
        <v>5470000</v>
      </c>
      <c r="B112" t="s">
        <v>91</v>
      </c>
      <c r="C112" s="9">
        <v>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hidden="1" x14ac:dyDescent="0.25">
      <c r="A114" s="13" t="s">
        <v>886</v>
      </c>
      <c r="B114" s="13"/>
      <c r="C114" s="14">
        <v>0</v>
      </c>
    </row>
    <row r="115" spans="1:3" hidden="1" x14ac:dyDescent="0.25">
      <c r="A115" s="11">
        <v>5480000</v>
      </c>
      <c r="B115" t="s">
        <v>93</v>
      </c>
      <c r="C115" s="9">
        <v>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hidden="1" x14ac:dyDescent="0.25">
      <c r="A117" s="13" t="s">
        <v>887</v>
      </c>
      <c r="B117" s="13"/>
      <c r="C117" s="14">
        <v>0</v>
      </c>
    </row>
    <row r="118" spans="1:3" x14ac:dyDescent="0.25">
      <c r="A118" s="11">
        <v>5490000</v>
      </c>
      <c r="B118" t="s">
        <v>95</v>
      </c>
      <c r="C118" s="9">
        <v>37500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hidden="1" x14ac:dyDescent="0.25">
      <c r="A121" s="11">
        <v>5491020</v>
      </c>
      <c r="B121" t="s">
        <v>98</v>
      </c>
      <c r="C121" s="9">
        <v>0</v>
      </c>
    </row>
    <row r="122" spans="1:3" hidden="1" x14ac:dyDescent="0.25">
      <c r="A122" s="11">
        <v>5491400</v>
      </c>
      <c r="B122" t="s">
        <v>99</v>
      </c>
      <c r="C122" s="9">
        <v>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x14ac:dyDescent="0.25">
      <c r="A128" s="11">
        <v>5499970</v>
      </c>
      <c r="B128" t="s">
        <v>105</v>
      </c>
      <c r="C128" s="9">
        <v>60032</v>
      </c>
    </row>
    <row r="129" spans="1:3" x14ac:dyDescent="0.25">
      <c r="A129" s="13" t="s">
        <v>888</v>
      </c>
      <c r="B129" s="13"/>
      <c r="C129" s="14">
        <v>97532</v>
      </c>
    </row>
    <row r="130" spans="1:3" x14ac:dyDescent="0.25">
      <c r="A130" s="11">
        <v>5510000</v>
      </c>
      <c r="B130" t="s">
        <v>106</v>
      </c>
      <c r="C130" s="9">
        <v>740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hidden="1" x14ac:dyDescent="0.25">
      <c r="A132" s="11">
        <v>5511400</v>
      </c>
      <c r="B132" t="s">
        <v>108</v>
      </c>
      <c r="C132" s="9">
        <v>0</v>
      </c>
    </row>
    <row r="133" spans="1:3" x14ac:dyDescent="0.25">
      <c r="A133" s="13" t="s">
        <v>889</v>
      </c>
      <c r="B133" s="13"/>
      <c r="C133" s="14">
        <v>740</v>
      </c>
    </row>
    <row r="134" spans="1:3" x14ac:dyDescent="0.25">
      <c r="A134" s="11">
        <v>5520000</v>
      </c>
      <c r="B134" t="s">
        <v>109</v>
      </c>
      <c r="C134" s="9">
        <v>750</v>
      </c>
    </row>
    <row r="135" spans="1:3" hidden="1" x14ac:dyDescent="0.25">
      <c r="A135" s="11">
        <v>5520010</v>
      </c>
      <c r="B135" t="s">
        <v>110</v>
      </c>
      <c r="C135" s="9">
        <v>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hidden="1" x14ac:dyDescent="0.25">
      <c r="A140" s="11">
        <v>5520560</v>
      </c>
      <c r="B140" t="s">
        <v>115</v>
      </c>
      <c r="C140" s="9">
        <v>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hidden="1" x14ac:dyDescent="0.25">
      <c r="A144" s="11">
        <v>5521040</v>
      </c>
      <c r="B144" t="s">
        <v>119</v>
      </c>
      <c r="C144" s="9">
        <v>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hidden="1" x14ac:dyDescent="0.25">
      <c r="A147" s="11">
        <v>5521100</v>
      </c>
      <c r="B147" t="s">
        <v>122</v>
      </c>
      <c r="C147" s="9">
        <v>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890</v>
      </c>
      <c r="B149" s="13"/>
      <c r="C149" s="14">
        <v>750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891</v>
      </c>
      <c r="B151" s="13"/>
      <c r="C151" s="14">
        <v>0</v>
      </c>
    </row>
    <row r="152" spans="1:3" x14ac:dyDescent="0.25">
      <c r="A152" s="11">
        <v>5540000</v>
      </c>
      <c r="B152" t="s">
        <v>125</v>
      </c>
      <c r="C152" s="9">
        <v>500</v>
      </c>
    </row>
    <row r="153" spans="1:3" hidden="1" x14ac:dyDescent="0.25">
      <c r="A153" s="11">
        <v>5540100</v>
      </c>
      <c r="B153" t="s">
        <v>126</v>
      </c>
      <c r="C153" s="9">
        <v>0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hidden="1" x14ac:dyDescent="0.25">
      <c r="A155" s="11">
        <v>5540400</v>
      </c>
      <c r="B155" t="s">
        <v>128</v>
      </c>
      <c r="C155" s="9">
        <v>0</v>
      </c>
    </row>
    <row r="156" spans="1:3" hidden="1" x14ac:dyDescent="0.25">
      <c r="A156" s="11">
        <v>5540500</v>
      </c>
      <c r="B156" t="s">
        <v>129</v>
      </c>
      <c r="C156" s="9">
        <v>0</v>
      </c>
    </row>
    <row r="157" spans="1:3" x14ac:dyDescent="0.25">
      <c r="A157" s="13" t="s">
        <v>892</v>
      </c>
      <c r="B157" s="13"/>
      <c r="C157" s="14">
        <v>500</v>
      </c>
    </row>
    <row r="158" spans="1:3" x14ac:dyDescent="0.25">
      <c r="A158" s="15" t="s">
        <v>893</v>
      </c>
      <c r="B158" s="15"/>
      <c r="C158" s="10">
        <v>158114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894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895</v>
      </c>
      <c r="B162" s="12"/>
      <c r="C162" s="9">
        <v>0</v>
      </c>
    </row>
    <row r="163" spans="1:3" hidden="1" x14ac:dyDescent="0.25">
      <c r="A163" s="13" t="s">
        <v>896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897</v>
      </c>
      <c r="B166" s="13"/>
      <c r="C166" s="14">
        <v>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898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899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900</v>
      </c>
      <c r="B172" s="13"/>
      <c r="C172" s="14">
        <v>0</v>
      </c>
    </row>
    <row r="173" spans="1:3" hidden="1" x14ac:dyDescent="0.25">
      <c r="A173" s="11">
        <v>5640000</v>
      </c>
      <c r="B173" t="s">
        <v>137</v>
      </c>
      <c r="C173" s="9">
        <v>0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hidden="1" x14ac:dyDescent="0.25">
      <c r="A181" s="13" t="s">
        <v>901</v>
      </c>
      <c r="B181" s="13"/>
      <c r="C181" s="14">
        <v>0</v>
      </c>
    </row>
    <row r="182" spans="1:3" hidden="1" x14ac:dyDescent="0.25">
      <c r="A182" s="11">
        <v>5650000</v>
      </c>
      <c r="B182" t="s">
        <v>145</v>
      </c>
      <c r="C182" s="9">
        <v>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hidden="1" x14ac:dyDescent="0.25">
      <c r="A184" s="13" t="s">
        <v>902</v>
      </c>
      <c r="B184" s="13"/>
      <c r="C184" s="14">
        <v>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903</v>
      </c>
      <c r="B192" s="13"/>
      <c r="C192" s="14">
        <v>0</v>
      </c>
    </row>
    <row r="193" spans="1:3" hidden="1" x14ac:dyDescent="0.25">
      <c r="A193" s="15" t="s">
        <v>904</v>
      </c>
      <c r="B193" s="15"/>
      <c r="C193" s="10">
        <v>0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905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906</v>
      </c>
      <c r="B199" s="13"/>
      <c r="C199" s="14">
        <v>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907</v>
      </c>
      <c r="B203" s="13"/>
      <c r="C203" s="14">
        <v>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908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hidden="1" x14ac:dyDescent="0.25">
      <c r="A237" s="11">
        <v>5919070</v>
      </c>
      <c r="B237" t="s">
        <v>193</v>
      </c>
      <c r="C237" s="9">
        <v>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hidden="1" x14ac:dyDescent="0.25">
      <c r="A243" s="13" t="s">
        <v>909</v>
      </c>
      <c r="B243" s="13"/>
      <c r="C243" s="14">
        <v>0</v>
      </c>
    </row>
    <row r="244" spans="1:3" hidden="1" x14ac:dyDescent="0.25">
      <c r="A244" s="11">
        <v>5950000</v>
      </c>
      <c r="B244" t="s">
        <v>910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868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911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x14ac:dyDescent="0.25">
      <c r="A259" s="11">
        <v>5990040</v>
      </c>
      <c r="B259" t="s">
        <v>211</v>
      </c>
      <c r="C259" s="9">
        <v>131000</v>
      </c>
    </row>
    <row r="260" spans="1:3" x14ac:dyDescent="0.25">
      <c r="A260" s="13" t="s">
        <v>912</v>
      </c>
      <c r="B260" s="13"/>
      <c r="C260" s="14">
        <v>131000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hidden="1" x14ac:dyDescent="0.25">
      <c r="A262" s="11">
        <v>5990030</v>
      </c>
      <c r="B262" t="s">
        <v>213</v>
      </c>
      <c r="C262" s="9">
        <v>0</v>
      </c>
    </row>
    <row r="263" spans="1:3" hidden="1" x14ac:dyDescent="0.25">
      <c r="A263" s="13" t="s">
        <v>913</v>
      </c>
      <c r="B263" s="13"/>
      <c r="C263" s="14">
        <v>0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914</v>
      </c>
      <c r="B269" s="13"/>
      <c r="C269" s="14">
        <v>0</v>
      </c>
    </row>
    <row r="270" spans="1:3" x14ac:dyDescent="0.25">
      <c r="A270" s="15" t="s">
        <v>915</v>
      </c>
      <c r="B270" s="15"/>
      <c r="C270" s="10">
        <v>131000</v>
      </c>
    </row>
    <row r="271" spans="1:3" x14ac:dyDescent="0.25">
      <c r="A271" s="15" t="s">
        <v>916</v>
      </c>
      <c r="B271" s="15"/>
      <c r="C271" s="10">
        <v>543407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hidden="1" x14ac:dyDescent="0.25">
      <c r="A281" s="13" t="s">
        <v>917</v>
      </c>
      <c r="B281" s="13"/>
      <c r="C281" s="14">
        <v>0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hidden="1" x14ac:dyDescent="0.25">
      <c r="A429" s="13" t="s">
        <v>918</v>
      </c>
      <c r="B429" s="13"/>
      <c r="C429" s="14">
        <v>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hidden="1" x14ac:dyDescent="0.25">
      <c r="A474" s="13" t="s">
        <v>919</v>
      </c>
      <c r="B474" s="13"/>
      <c r="C474" s="14">
        <v>0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x14ac:dyDescent="0.25">
      <c r="A557" s="11">
        <v>3490001</v>
      </c>
      <c r="B557" t="s">
        <v>498</v>
      </c>
      <c r="C557" s="9">
        <v>394062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920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x14ac:dyDescent="0.25">
      <c r="A600" s="13" t="s">
        <v>921</v>
      </c>
      <c r="B600" s="13"/>
      <c r="C600" s="14">
        <v>394062</v>
      </c>
    </row>
    <row r="601" spans="1:3" x14ac:dyDescent="0.25">
      <c r="A601" s="11">
        <v>3612000</v>
      </c>
      <c r="B601" t="s">
        <v>538</v>
      </c>
      <c r="C601" s="9">
        <v>525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hidden="1" x14ac:dyDescent="0.25">
      <c r="A624" s="11">
        <v>3699000</v>
      </c>
      <c r="B624" t="s">
        <v>561</v>
      </c>
      <c r="C624" s="9">
        <v>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922</v>
      </c>
      <c r="B626" s="13"/>
      <c r="C626" s="14">
        <v>525</v>
      </c>
    </row>
    <row r="627" spans="1:3" x14ac:dyDescent="0.25">
      <c r="A627" s="11">
        <v>3021000</v>
      </c>
      <c r="B627" t="s">
        <v>563</v>
      </c>
      <c r="C627" s="9">
        <v>-19728</v>
      </c>
    </row>
    <row r="628" spans="1:3" x14ac:dyDescent="0.25">
      <c r="A628" s="13" t="s">
        <v>923</v>
      </c>
      <c r="B628" s="13"/>
      <c r="C628" s="14">
        <v>-19728</v>
      </c>
    </row>
    <row r="629" spans="1:3" x14ac:dyDescent="0.25">
      <c r="A629" s="11">
        <v>3013000</v>
      </c>
      <c r="B629" t="s">
        <v>564</v>
      </c>
      <c r="C629" s="9">
        <v>168548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hidden="1" x14ac:dyDescent="0.25">
      <c r="A631" s="11">
        <v>3015000</v>
      </c>
      <c r="B631" t="s">
        <v>566</v>
      </c>
      <c r="C631" s="9">
        <v>0</v>
      </c>
    </row>
    <row r="632" spans="1:3" x14ac:dyDescent="0.25">
      <c r="A632" s="13" t="s">
        <v>924</v>
      </c>
      <c r="B632" s="13"/>
      <c r="C632" s="14">
        <v>168548</v>
      </c>
    </row>
    <row r="633" spans="1:3" hidden="1" x14ac:dyDescent="0.25">
      <c r="A633" s="11">
        <v>3860001</v>
      </c>
      <c r="B633" t="s">
        <v>567</v>
      </c>
      <c r="C633" s="9">
        <v>0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hidden="1" x14ac:dyDescent="0.25">
      <c r="A637" s="11">
        <v>3810001</v>
      </c>
      <c r="B637" t="s">
        <v>571</v>
      </c>
      <c r="C637" s="9">
        <v>0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hidden="1" x14ac:dyDescent="0.25">
      <c r="A639" s="13" t="s">
        <v>925</v>
      </c>
      <c r="B639" s="13"/>
      <c r="C639" s="14">
        <v>0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926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927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hidden="1" x14ac:dyDescent="0.25">
      <c r="A741" s="13" t="s">
        <v>928</v>
      </c>
      <c r="B741" s="13"/>
      <c r="C741" s="14">
        <v>0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929</v>
      </c>
      <c r="B743" s="13"/>
      <c r="C743" s="14">
        <v>0</v>
      </c>
    </row>
    <row r="744" spans="1:3" x14ac:dyDescent="0.25">
      <c r="A744" s="7" t="s">
        <v>930</v>
      </c>
      <c r="B744" s="7"/>
      <c r="C744" s="10">
        <v>543407</v>
      </c>
    </row>
  </sheetData>
  <dataValidations count="6">
    <dataValidation type="list" allowBlank="1" showInputMessage="1" sqref="Q7" xr:uid="{DBB833F0-3F67-40AC-AF2E-73610AAF96CB}">
      <formula1>"9F"</formula1>
    </dataValidation>
    <dataValidation type="list" allowBlank="1" showInputMessage="1" sqref="Q8" xr:uid="{96462BB6-69C8-4A2B-9D9D-96CA4F8F236C}">
      <formula1>"LOCAL"</formula1>
    </dataValidation>
    <dataValidation type="list" allowBlank="1" showInputMessage="1" sqref="Q9" xr:uid="{0A243445-2808-47F9-BE10-4994A94F2F68}">
      <formula1>"2011,2012,2013,2014,2015,2016,2017,2018,2019,2020,2021,2022,2023,2024,2025,2026,2027,2028,2029,2030,2031"</formula1>
    </dataValidation>
    <dataValidation type="list" allowBlank="1" showInputMessage="1" sqref="Q10" xr:uid="{CF470599-CF33-417C-AABD-3F3EDFBF0674}">
      <formula1>"PER,QTR,DQTR,YTD,LTD,RANGE"</formula1>
    </dataValidation>
    <dataValidation type="list" allowBlank="1" showInputMessage="1" sqref="Q11" xr:uid="{3FCBECFF-3C87-40FD-A275-5C6CD9C9E412}">
      <formula1>"0,1,2,3,4,5,6,7,8,9,10,11,12,13,14,15,16,1.6,7.12"</formula1>
    </dataValidation>
    <dataValidation type="list" allowBlank="1" showInputMessage="1" showErrorMessage="1" sqref="Q12" xr:uid="{9F2F83F9-F9FC-4DD0-A406-954A9A96F39A}">
      <formula1>"General Ledger,SAP,Designer GLs,Default,SAP_FMBDT,SAP_FMIT"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10428-4962-4EAE-9AE9-95E9E318C06D}">
  <dimension ref="A1:Q744"/>
  <sheetViews>
    <sheetView topLeftCell="A626" workbookViewId="0">
      <selection activeCell="F11" sqref="F11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933</v>
      </c>
    </row>
    <row r="2" spans="1:17" x14ac:dyDescent="0.25">
      <c r="A2" s="3" t="s">
        <v>869</v>
      </c>
      <c r="B2" s="7"/>
      <c r="C2" s="10"/>
    </row>
    <row r="3" spans="1:17" hidden="1" x14ac:dyDescent="0.25">
      <c r="A3" s="3" t="s">
        <v>773</v>
      </c>
    </row>
    <row r="5" spans="1:17" x14ac:dyDescent="0.25">
      <c r="A5" s="6" t="s">
        <v>671</v>
      </c>
      <c r="B5" s="7" t="s">
        <v>672</v>
      </c>
      <c r="C5" s="10" t="s">
        <v>870</v>
      </c>
    </row>
    <row r="6" spans="1:17" x14ac:dyDescent="0.25">
      <c r="A6" s="11">
        <v>5110000</v>
      </c>
      <c r="B6" t="s">
        <v>0</v>
      </c>
      <c r="C6" s="9">
        <v>21264</v>
      </c>
    </row>
    <row r="7" spans="1:17" x14ac:dyDescent="0.25">
      <c r="A7" s="11">
        <v>5120000</v>
      </c>
      <c r="B7" t="s">
        <v>1</v>
      </c>
      <c r="C7" s="9">
        <v>200863</v>
      </c>
      <c r="P7" s="1" t="s">
        <v>847</v>
      </c>
      <c r="Q7" s="2" t="s">
        <v>848</v>
      </c>
    </row>
    <row r="8" spans="1:17" x14ac:dyDescent="0.25">
      <c r="A8" s="11">
        <v>5125000</v>
      </c>
      <c r="B8" t="s">
        <v>2</v>
      </c>
      <c r="C8" s="9">
        <v>69170</v>
      </c>
      <c r="P8" s="1" t="s">
        <v>849</v>
      </c>
      <c r="Q8" s="2" t="s">
        <v>850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851</v>
      </c>
      <c r="Q9" s="2" t="s">
        <v>866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852</v>
      </c>
      <c r="Q10" s="2" t="s">
        <v>853</v>
      </c>
    </row>
    <row r="11" spans="1:17" x14ac:dyDescent="0.25">
      <c r="A11" s="11">
        <v>5140000</v>
      </c>
      <c r="B11" t="s">
        <v>5</v>
      </c>
      <c r="C11" s="9">
        <v>10000</v>
      </c>
      <c r="P11" s="1" t="s">
        <v>854</v>
      </c>
      <c r="Q11" s="2" t="s">
        <v>865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855</v>
      </c>
      <c r="Q12" s="2" t="s">
        <v>856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857</v>
      </c>
      <c r="I14" s="1" t="s">
        <v>859</v>
      </c>
      <c r="J14" s="1" t="s">
        <v>860</v>
      </c>
      <c r="K14" s="1" t="s">
        <v>861</v>
      </c>
      <c r="L14" s="1" t="s">
        <v>862</v>
      </c>
      <c r="M14" s="1" t="s">
        <v>671</v>
      </c>
      <c r="N14" s="1" t="s">
        <v>863</v>
      </c>
      <c r="O14" s="1" t="s">
        <v>864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858</v>
      </c>
      <c r="I15" s="5" t="s">
        <v>867</v>
      </c>
      <c r="J15" s="2" t="s">
        <v>858</v>
      </c>
      <c r="K15" s="2" t="s">
        <v>858</v>
      </c>
      <c r="L15" s="2" t="s">
        <v>858</v>
      </c>
      <c r="M15" s="2" t="s">
        <v>858</v>
      </c>
      <c r="N15" s="2" t="s">
        <v>858</v>
      </c>
      <c r="O15" s="2" t="s">
        <v>858</v>
      </c>
      <c r="Q15" s="4"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871</v>
      </c>
      <c r="B17" s="13"/>
      <c r="C17" s="14">
        <v>301297</v>
      </c>
    </row>
    <row r="18" spans="1:3" x14ac:dyDescent="0.25">
      <c r="A18" s="11">
        <v>5210000</v>
      </c>
      <c r="B18" t="s">
        <v>11</v>
      </c>
      <c r="C18" s="9">
        <v>22993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37465</v>
      </c>
    </row>
    <row r="21" spans="1:3" x14ac:dyDescent="0.25">
      <c r="A21" s="11">
        <v>5230100</v>
      </c>
      <c r="B21" t="s">
        <v>14</v>
      </c>
      <c r="C21" s="9">
        <v>65336</v>
      </c>
    </row>
    <row r="22" spans="1:3" x14ac:dyDescent="0.25">
      <c r="A22" s="11">
        <v>5230400</v>
      </c>
      <c r="B22" t="s">
        <v>15</v>
      </c>
      <c r="C22" s="9">
        <v>358</v>
      </c>
    </row>
    <row r="23" spans="1:3" x14ac:dyDescent="0.25">
      <c r="A23" s="11">
        <v>5240100</v>
      </c>
      <c r="B23" t="s">
        <v>16</v>
      </c>
      <c r="C23" s="9">
        <v>1906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872</v>
      </c>
      <c r="B25" s="13"/>
      <c r="C25" s="14">
        <v>128058</v>
      </c>
    </row>
    <row r="26" spans="1:3" x14ac:dyDescent="0.25">
      <c r="A26" s="12" t="s">
        <v>873</v>
      </c>
      <c r="B26" s="12"/>
      <c r="C26" s="9">
        <v>429355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874</v>
      </c>
      <c r="B28" s="13"/>
      <c r="C28" s="14">
        <v>0</v>
      </c>
    </row>
    <row r="29" spans="1:3" hidden="1" x14ac:dyDescent="0.25">
      <c r="A29" s="13" t="s">
        <v>875</v>
      </c>
      <c r="B29" s="13"/>
      <c r="C29" s="14">
        <v>0</v>
      </c>
    </row>
    <row r="30" spans="1:3" x14ac:dyDescent="0.25">
      <c r="A30" s="11">
        <v>5310000</v>
      </c>
      <c r="B30" t="s">
        <v>19</v>
      </c>
      <c r="C30" s="9">
        <v>3500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x14ac:dyDescent="0.25">
      <c r="A34" s="11">
        <v>5313200</v>
      </c>
      <c r="B34" t="s">
        <v>23</v>
      </c>
      <c r="C34" s="9">
        <v>3500</v>
      </c>
    </row>
    <row r="35" spans="1:3" x14ac:dyDescent="0.25">
      <c r="A35" s="11">
        <v>5313300</v>
      </c>
      <c r="B35" t="s">
        <v>24</v>
      </c>
      <c r="C35" s="9">
        <v>1000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x14ac:dyDescent="0.25">
      <c r="A40" s="13" t="s">
        <v>876</v>
      </c>
      <c r="B40" s="13"/>
      <c r="C40" s="14">
        <v>8000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877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878</v>
      </c>
      <c r="B44" s="13"/>
      <c r="C44" s="14">
        <v>0</v>
      </c>
    </row>
    <row r="45" spans="1:3" hidden="1" x14ac:dyDescent="0.25">
      <c r="A45" s="11">
        <v>5340000</v>
      </c>
      <c r="B45" t="s">
        <v>31</v>
      </c>
      <c r="C45" s="9">
        <v>0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x14ac:dyDescent="0.25">
      <c r="A47" s="11">
        <v>5340180</v>
      </c>
      <c r="B47" t="s">
        <v>33</v>
      </c>
      <c r="C47" s="9">
        <v>3500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hidden="1" x14ac:dyDescent="0.25">
      <c r="A50" s="11">
        <v>5340210</v>
      </c>
      <c r="B50" t="s">
        <v>36</v>
      </c>
      <c r="C50" s="9">
        <v>0</v>
      </c>
    </row>
    <row r="51" spans="1:3" hidden="1" x14ac:dyDescent="0.25">
      <c r="A51" s="11">
        <v>5340220</v>
      </c>
      <c r="B51" t="s">
        <v>37</v>
      </c>
      <c r="C51" s="9">
        <v>0</v>
      </c>
    </row>
    <row r="52" spans="1:3" hidden="1" x14ac:dyDescent="0.25">
      <c r="A52" s="11">
        <v>5340230</v>
      </c>
      <c r="B52" t="s">
        <v>38</v>
      </c>
      <c r="C52" s="9">
        <v>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x14ac:dyDescent="0.25">
      <c r="A58" s="11">
        <v>5340460</v>
      </c>
      <c r="B58" t="s">
        <v>44</v>
      </c>
      <c r="C58" s="9">
        <v>3649</v>
      </c>
    </row>
    <row r="59" spans="1:3" x14ac:dyDescent="0.25">
      <c r="A59" s="11">
        <v>5340480</v>
      </c>
      <c r="B59" t="s">
        <v>45</v>
      </c>
      <c r="C59" s="9">
        <v>55514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879</v>
      </c>
      <c r="B67" s="13"/>
      <c r="C67" s="14">
        <v>62663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x14ac:dyDescent="0.25">
      <c r="A69" s="11">
        <v>5400150</v>
      </c>
      <c r="B69" t="s">
        <v>54</v>
      </c>
      <c r="C69" s="9">
        <v>4500</v>
      </c>
    </row>
    <row r="70" spans="1:3" hidden="1" x14ac:dyDescent="0.25">
      <c r="A70" s="11">
        <v>5400200</v>
      </c>
      <c r="B70" t="s">
        <v>55</v>
      </c>
      <c r="C70" s="9">
        <v>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x14ac:dyDescent="0.25">
      <c r="A73" s="13" t="s">
        <v>880</v>
      </c>
      <c r="B73" s="13"/>
      <c r="C73" s="14">
        <v>4500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hidden="1" x14ac:dyDescent="0.25">
      <c r="A75" s="11">
        <v>5420200</v>
      </c>
      <c r="B75" t="s">
        <v>59</v>
      </c>
      <c r="C75" s="9">
        <v>0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x14ac:dyDescent="0.25">
      <c r="A77" s="11">
        <v>5410100</v>
      </c>
      <c r="B77" t="s">
        <v>61</v>
      </c>
      <c r="C77" s="9">
        <v>2500</v>
      </c>
    </row>
    <row r="78" spans="1:3" x14ac:dyDescent="0.25">
      <c r="A78" s="13" t="s">
        <v>881</v>
      </c>
      <c r="B78" s="13"/>
      <c r="C78" s="14">
        <v>2500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hidden="1" x14ac:dyDescent="0.25">
      <c r="A81" s="11">
        <v>5430500</v>
      </c>
      <c r="B81" t="s">
        <v>64</v>
      </c>
      <c r="C81" s="9">
        <v>0</v>
      </c>
    </row>
    <row r="82" spans="1:3" hidden="1" x14ac:dyDescent="0.25">
      <c r="A82" s="11">
        <v>5430600</v>
      </c>
      <c r="B82" t="s">
        <v>65</v>
      </c>
      <c r="C82" s="9">
        <v>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hidden="1" x14ac:dyDescent="0.25">
      <c r="A85" s="13" t="s">
        <v>882</v>
      </c>
      <c r="B85" s="13"/>
      <c r="C85" s="14">
        <v>0</v>
      </c>
    </row>
    <row r="86" spans="1:3" x14ac:dyDescent="0.25">
      <c r="A86" s="11">
        <v>5440000</v>
      </c>
      <c r="B86" t="s">
        <v>68</v>
      </c>
      <c r="C86" s="9">
        <v>6000</v>
      </c>
    </row>
    <row r="87" spans="1:3" hidden="1" x14ac:dyDescent="0.25">
      <c r="A87" s="11">
        <v>5440400</v>
      </c>
      <c r="B87" t="s">
        <v>69</v>
      </c>
      <c r="C87" s="9">
        <v>0</v>
      </c>
    </row>
    <row r="88" spans="1:3" x14ac:dyDescent="0.25">
      <c r="A88" s="13" t="s">
        <v>883</v>
      </c>
      <c r="B88" s="13"/>
      <c r="C88" s="14">
        <v>6000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3055</v>
      </c>
    </row>
    <row r="92" spans="1:3" x14ac:dyDescent="0.25">
      <c r="A92" s="11">
        <v>5450250</v>
      </c>
      <c r="B92" t="s">
        <v>73</v>
      </c>
      <c r="C92" s="9">
        <v>1750</v>
      </c>
    </row>
    <row r="93" spans="1:3" x14ac:dyDescent="0.25">
      <c r="A93" s="11">
        <v>5450300</v>
      </c>
      <c r="B93" t="s">
        <v>74</v>
      </c>
      <c r="C93" s="9">
        <v>19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884</v>
      </c>
      <c r="B96" s="13"/>
      <c r="C96" s="14">
        <v>4824</v>
      </c>
    </row>
    <row r="97" spans="1:3" hidden="1" x14ac:dyDescent="0.25">
      <c r="A97" s="11">
        <v>5460000</v>
      </c>
      <c r="B97" t="s">
        <v>77</v>
      </c>
      <c r="C97" s="9">
        <v>0</v>
      </c>
    </row>
    <row r="98" spans="1:3" hidden="1" x14ac:dyDescent="0.25">
      <c r="A98" s="11">
        <v>5460010</v>
      </c>
      <c r="B98" t="s">
        <v>78</v>
      </c>
      <c r="C98" s="9">
        <v>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hidden="1" x14ac:dyDescent="0.25">
      <c r="A100" s="11">
        <v>5461300</v>
      </c>
      <c r="B100" t="s">
        <v>80</v>
      </c>
      <c r="C100" s="9">
        <v>0</v>
      </c>
    </row>
    <row r="101" spans="1:3" x14ac:dyDescent="0.25">
      <c r="A101" s="11">
        <v>5462500</v>
      </c>
      <c r="B101" t="s">
        <v>81</v>
      </c>
      <c r="C101" s="9">
        <v>3250</v>
      </c>
    </row>
    <row r="102" spans="1:3" hidden="1" x14ac:dyDescent="0.25">
      <c r="A102" s="11">
        <v>5462800</v>
      </c>
      <c r="B102" t="s">
        <v>82</v>
      </c>
      <c r="C102" s="9">
        <v>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x14ac:dyDescent="0.25">
      <c r="A111" s="13" t="s">
        <v>885</v>
      </c>
      <c r="B111" s="13"/>
      <c r="C111" s="14">
        <v>3250</v>
      </c>
    </row>
    <row r="112" spans="1:3" x14ac:dyDescent="0.25">
      <c r="A112" s="11">
        <v>5470000</v>
      </c>
      <c r="B112" t="s">
        <v>91</v>
      </c>
      <c r="C112" s="9">
        <v>1731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x14ac:dyDescent="0.25">
      <c r="A114" s="13" t="s">
        <v>886</v>
      </c>
      <c r="B114" s="13"/>
      <c r="C114" s="14">
        <v>1731</v>
      </c>
    </row>
    <row r="115" spans="1:3" hidden="1" x14ac:dyDescent="0.25">
      <c r="A115" s="11">
        <v>5480000</v>
      </c>
      <c r="B115" t="s">
        <v>93</v>
      </c>
      <c r="C115" s="9">
        <v>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hidden="1" x14ac:dyDescent="0.25">
      <c r="A117" s="13" t="s">
        <v>887</v>
      </c>
      <c r="B117" s="13"/>
      <c r="C117" s="14">
        <v>0</v>
      </c>
    </row>
    <row r="118" spans="1:3" x14ac:dyDescent="0.25">
      <c r="A118" s="11">
        <v>5490000</v>
      </c>
      <c r="B118" t="s">
        <v>95</v>
      </c>
      <c r="C118" s="9">
        <v>62500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hidden="1" x14ac:dyDescent="0.25">
      <c r="A121" s="11">
        <v>5491020</v>
      </c>
      <c r="B121" t="s">
        <v>98</v>
      </c>
      <c r="C121" s="9">
        <v>0</v>
      </c>
    </row>
    <row r="122" spans="1:3" hidden="1" x14ac:dyDescent="0.25">
      <c r="A122" s="11">
        <v>5491400</v>
      </c>
      <c r="B122" t="s">
        <v>99</v>
      </c>
      <c r="C122" s="9">
        <v>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x14ac:dyDescent="0.25">
      <c r="A128" s="11">
        <v>5499970</v>
      </c>
      <c r="B128" t="s">
        <v>105</v>
      </c>
      <c r="C128" s="9">
        <v>50968</v>
      </c>
    </row>
    <row r="129" spans="1:3" x14ac:dyDescent="0.25">
      <c r="A129" s="13" t="s">
        <v>888</v>
      </c>
      <c r="B129" s="13"/>
      <c r="C129" s="14">
        <v>113468</v>
      </c>
    </row>
    <row r="130" spans="1:3" x14ac:dyDescent="0.25">
      <c r="A130" s="11">
        <v>5510000</v>
      </c>
      <c r="B130" t="s">
        <v>106</v>
      </c>
      <c r="C130" s="9">
        <v>750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hidden="1" x14ac:dyDescent="0.25">
      <c r="A132" s="11">
        <v>5511400</v>
      </c>
      <c r="B132" t="s">
        <v>108</v>
      </c>
      <c r="C132" s="9">
        <v>0</v>
      </c>
    </row>
    <row r="133" spans="1:3" x14ac:dyDescent="0.25">
      <c r="A133" s="13" t="s">
        <v>889</v>
      </c>
      <c r="B133" s="13"/>
      <c r="C133" s="14">
        <v>750</v>
      </c>
    </row>
    <row r="134" spans="1:3" x14ac:dyDescent="0.25">
      <c r="A134" s="11">
        <v>5520000</v>
      </c>
      <c r="B134" t="s">
        <v>109</v>
      </c>
      <c r="C134" s="9">
        <v>750</v>
      </c>
    </row>
    <row r="135" spans="1:3" x14ac:dyDescent="0.25">
      <c r="A135" s="11">
        <v>5520010</v>
      </c>
      <c r="B135" t="s">
        <v>110</v>
      </c>
      <c r="C135" s="9">
        <v>3500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hidden="1" x14ac:dyDescent="0.25">
      <c r="A140" s="11">
        <v>5520560</v>
      </c>
      <c r="B140" t="s">
        <v>115</v>
      </c>
      <c r="C140" s="9">
        <v>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hidden="1" x14ac:dyDescent="0.25">
      <c r="A144" s="11">
        <v>5521040</v>
      </c>
      <c r="B144" t="s">
        <v>119</v>
      </c>
      <c r="C144" s="9">
        <v>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hidden="1" x14ac:dyDescent="0.25">
      <c r="A147" s="11">
        <v>5521100</v>
      </c>
      <c r="B147" t="s">
        <v>122</v>
      </c>
      <c r="C147" s="9">
        <v>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890</v>
      </c>
      <c r="B149" s="13"/>
      <c r="C149" s="14">
        <v>4250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891</v>
      </c>
      <c r="B151" s="13"/>
      <c r="C151" s="14">
        <v>0</v>
      </c>
    </row>
    <row r="152" spans="1:3" hidden="1" x14ac:dyDescent="0.25">
      <c r="A152" s="11">
        <v>5540000</v>
      </c>
      <c r="B152" t="s">
        <v>125</v>
      </c>
      <c r="C152" s="9">
        <v>0</v>
      </c>
    </row>
    <row r="153" spans="1:3" x14ac:dyDescent="0.25">
      <c r="A153" s="11">
        <v>5540100</v>
      </c>
      <c r="B153" t="s">
        <v>126</v>
      </c>
      <c r="C153" s="9">
        <v>750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x14ac:dyDescent="0.25">
      <c r="A155" s="11">
        <v>5540400</v>
      </c>
      <c r="B155" t="s">
        <v>128</v>
      </c>
      <c r="C155" s="9">
        <v>2500</v>
      </c>
    </row>
    <row r="156" spans="1:3" x14ac:dyDescent="0.25">
      <c r="A156" s="11">
        <v>5540500</v>
      </c>
      <c r="B156" t="s">
        <v>129</v>
      </c>
      <c r="C156" s="9">
        <v>750</v>
      </c>
    </row>
    <row r="157" spans="1:3" x14ac:dyDescent="0.25">
      <c r="A157" s="13" t="s">
        <v>892</v>
      </c>
      <c r="B157" s="13"/>
      <c r="C157" s="14">
        <v>4000</v>
      </c>
    </row>
    <row r="158" spans="1:3" x14ac:dyDescent="0.25">
      <c r="A158" s="15" t="s">
        <v>893</v>
      </c>
      <c r="B158" s="15"/>
      <c r="C158" s="10">
        <v>215936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894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895</v>
      </c>
      <c r="B162" s="12"/>
      <c r="C162" s="9">
        <v>0</v>
      </c>
    </row>
    <row r="163" spans="1:3" hidden="1" x14ac:dyDescent="0.25">
      <c r="A163" s="13" t="s">
        <v>896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897</v>
      </c>
      <c r="B166" s="13"/>
      <c r="C166" s="14">
        <v>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898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899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900</v>
      </c>
      <c r="B172" s="13"/>
      <c r="C172" s="14">
        <v>0</v>
      </c>
    </row>
    <row r="173" spans="1:3" hidden="1" x14ac:dyDescent="0.25">
      <c r="A173" s="11">
        <v>5640000</v>
      </c>
      <c r="B173" t="s">
        <v>137</v>
      </c>
      <c r="C173" s="9">
        <v>0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hidden="1" x14ac:dyDescent="0.25">
      <c r="A181" s="13" t="s">
        <v>901</v>
      </c>
      <c r="B181" s="13"/>
      <c r="C181" s="14">
        <v>0</v>
      </c>
    </row>
    <row r="182" spans="1:3" hidden="1" x14ac:dyDescent="0.25">
      <c r="A182" s="11">
        <v>5650000</v>
      </c>
      <c r="B182" t="s">
        <v>145</v>
      </c>
      <c r="C182" s="9">
        <v>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hidden="1" x14ac:dyDescent="0.25">
      <c r="A184" s="13" t="s">
        <v>902</v>
      </c>
      <c r="B184" s="13"/>
      <c r="C184" s="14">
        <v>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903</v>
      </c>
      <c r="B192" s="13"/>
      <c r="C192" s="14">
        <v>0</v>
      </c>
    </row>
    <row r="193" spans="1:3" hidden="1" x14ac:dyDescent="0.25">
      <c r="A193" s="15" t="s">
        <v>904</v>
      </c>
      <c r="B193" s="15"/>
      <c r="C193" s="10">
        <v>0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905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906</v>
      </c>
      <c r="B199" s="13"/>
      <c r="C199" s="14">
        <v>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907</v>
      </c>
      <c r="B203" s="13"/>
      <c r="C203" s="14">
        <v>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908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hidden="1" x14ac:dyDescent="0.25">
      <c r="A237" s="11">
        <v>5919070</v>
      </c>
      <c r="B237" t="s">
        <v>193</v>
      </c>
      <c r="C237" s="9">
        <v>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hidden="1" x14ac:dyDescent="0.25">
      <c r="A243" s="13" t="s">
        <v>909</v>
      </c>
      <c r="B243" s="13"/>
      <c r="C243" s="14">
        <v>0</v>
      </c>
    </row>
    <row r="244" spans="1:3" hidden="1" x14ac:dyDescent="0.25">
      <c r="A244" s="11">
        <v>5950000</v>
      </c>
      <c r="B244" t="s">
        <v>910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868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911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x14ac:dyDescent="0.25">
      <c r="A259" s="11">
        <v>5990040</v>
      </c>
      <c r="B259" t="s">
        <v>211</v>
      </c>
      <c r="C259" s="9">
        <v>931527</v>
      </c>
    </row>
    <row r="260" spans="1:3" x14ac:dyDescent="0.25">
      <c r="A260" s="13" t="s">
        <v>912</v>
      </c>
      <c r="B260" s="13"/>
      <c r="C260" s="14">
        <v>931527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hidden="1" x14ac:dyDescent="0.25">
      <c r="A262" s="11">
        <v>5990030</v>
      </c>
      <c r="B262" t="s">
        <v>213</v>
      </c>
      <c r="C262" s="9">
        <v>0</v>
      </c>
    </row>
    <row r="263" spans="1:3" hidden="1" x14ac:dyDescent="0.25">
      <c r="A263" s="13" t="s">
        <v>913</v>
      </c>
      <c r="B263" s="13"/>
      <c r="C263" s="14">
        <v>0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914</v>
      </c>
      <c r="B269" s="13"/>
      <c r="C269" s="14">
        <v>0</v>
      </c>
    </row>
    <row r="270" spans="1:3" x14ac:dyDescent="0.25">
      <c r="A270" s="15" t="s">
        <v>915</v>
      </c>
      <c r="B270" s="15"/>
      <c r="C270" s="10">
        <v>931527</v>
      </c>
    </row>
    <row r="271" spans="1:3" x14ac:dyDescent="0.25">
      <c r="A271" s="15" t="s">
        <v>916</v>
      </c>
      <c r="B271" s="15"/>
      <c r="C271" s="10">
        <v>1576818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hidden="1" x14ac:dyDescent="0.25">
      <c r="A281" s="13" t="s">
        <v>917</v>
      </c>
      <c r="B281" s="13"/>
      <c r="C281" s="14">
        <v>0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x14ac:dyDescent="0.25">
      <c r="A405" s="11">
        <v>3291000</v>
      </c>
      <c r="B405" t="s">
        <v>351</v>
      </c>
      <c r="C405" s="9">
        <v>245000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x14ac:dyDescent="0.25">
      <c r="A429" s="13" t="s">
        <v>918</v>
      </c>
      <c r="B429" s="13"/>
      <c r="C429" s="14">
        <v>245000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hidden="1" x14ac:dyDescent="0.25">
      <c r="A474" s="13" t="s">
        <v>919</v>
      </c>
      <c r="B474" s="13"/>
      <c r="C474" s="14">
        <v>0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x14ac:dyDescent="0.25">
      <c r="A557" s="11">
        <v>3490001</v>
      </c>
      <c r="B557" t="s">
        <v>498</v>
      </c>
      <c r="C557" s="9">
        <v>8000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920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x14ac:dyDescent="0.25">
      <c r="A598" s="11">
        <v>3540006</v>
      </c>
      <c r="B598" t="s">
        <v>536</v>
      </c>
      <c r="C598" s="9">
        <v>87500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x14ac:dyDescent="0.25">
      <c r="A600" s="13" t="s">
        <v>921</v>
      </c>
      <c r="B600" s="13"/>
      <c r="C600" s="14">
        <v>95500</v>
      </c>
    </row>
    <row r="601" spans="1:3" x14ac:dyDescent="0.25">
      <c r="A601" s="11">
        <v>3612000</v>
      </c>
      <c r="B601" t="s">
        <v>538</v>
      </c>
      <c r="C601" s="9">
        <v>6500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x14ac:dyDescent="0.25">
      <c r="A618" s="11">
        <v>3670003</v>
      </c>
      <c r="B618" t="s">
        <v>555</v>
      </c>
      <c r="C618" s="9">
        <v>166349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hidden="1" x14ac:dyDescent="0.25">
      <c r="A624" s="11">
        <v>3699000</v>
      </c>
      <c r="B624" t="s">
        <v>561</v>
      </c>
      <c r="C624" s="9">
        <v>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922</v>
      </c>
      <c r="B626" s="13"/>
      <c r="C626" s="14">
        <v>172849</v>
      </c>
    </row>
    <row r="627" spans="1:3" x14ac:dyDescent="0.25">
      <c r="A627" s="11">
        <v>3021000</v>
      </c>
      <c r="B627" t="s">
        <v>563</v>
      </c>
      <c r="C627" s="9">
        <v>-25668</v>
      </c>
    </row>
    <row r="628" spans="1:3" x14ac:dyDescent="0.25">
      <c r="A628" s="13" t="s">
        <v>923</v>
      </c>
      <c r="B628" s="13"/>
      <c r="C628" s="14">
        <v>-25668</v>
      </c>
    </row>
    <row r="629" spans="1:3" x14ac:dyDescent="0.25">
      <c r="A629" s="11">
        <v>3013000</v>
      </c>
      <c r="B629" t="s">
        <v>564</v>
      </c>
      <c r="C629" s="9">
        <v>1089137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hidden="1" x14ac:dyDescent="0.25">
      <c r="A631" s="11">
        <v>3015000</v>
      </c>
      <c r="B631" t="s">
        <v>566</v>
      </c>
      <c r="C631" s="9">
        <v>0</v>
      </c>
    </row>
    <row r="632" spans="1:3" x14ac:dyDescent="0.25">
      <c r="A632" s="13" t="s">
        <v>924</v>
      </c>
      <c r="B632" s="13"/>
      <c r="C632" s="14">
        <v>1089137</v>
      </c>
    </row>
    <row r="633" spans="1:3" hidden="1" x14ac:dyDescent="0.25">
      <c r="A633" s="11">
        <v>3860001</v>
      </c>
      <c r="B633" t="s">
        <v>567</v>
      </c>
      <c r="C633" s="9">
        <v>0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hidden="1" x14ac:dyDescent="0.25">
      <c r="A637" s="11">
        <v>3810001</v>
      </c>
      <c r="B637" t="s">
        <v>571</v>
      </c>
      <c r="C637" s="9">
        <v>0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hidden="1" x14ac:dyDescent="0.25">
      <c r="A639" s="13" t="s">
        <v>925</v>
      </c>
      <c r="B639" s="13"/>
      <c r="C639" s="14">
        <v>0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926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927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hidden="1" x14ac:dyDescent="0.25">
      <c r="A741" s="13" t="s">
        <v>928</v>
      </c>
      <c r="B741" s="13"/>
      <c r="C741" s="14">
        <v>0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929</v>
      </c>
      <c r="B743" s="13"/>
      <c r="C743" s="14">
        <v>0</v>
      </c>
    </row>
    <row r="744" spans="1:3" x14ac:dyDescent="0.25">
      <c r="A744" s="7" t="s">
        <v>930</v>
      </c>
      <c r="B744" s="7"/>
      <c r="C744" s="10">
        <v>1576818</v>
      </c>
    </row>
  </sheetData>
  <dataValidations count="6">
    <dataValidation type="list" allowBlank="1" showInputMessage="1" showErrorMessage="1" sqref="Q12" xr:uid="{F48B6E20-21C5-4AB7-85EC-E78A2473C980}">
      <formula1>"General Ledger,SAP,Designer GLs,Default,SAP_FMBDT,SAP_FMIT"</formula1>
    </dataValidation>
    <dataValidation type="list" allowBlank="1" showInputMessage="1" sqref="Q11" xr:uid="{2C53DC65-6960-4D24-93B3-023F97372A50}">
      <formula1>"0,1,2,3,4,5,6,7,8,9,10,11,12,13,14,15,16,1.6,7.12"</formula1>
    </dataValidation>
    <dataValidation type="list" allowBlank="1" showInputMessage="1" sqref="Q10" xr:uid="{16F76C15-888D-4C8F-8163-90B0FC1558C0}">
      <formula1>"PER,QTR,DQTR,YTD,LTD,RANGE"</formula1>
    </dataValidation>
    <dataValidation type="list" allowBlank="1" showInputMessage="1" sqref="Q9" xr:uid="{2066F942-5DC7-4363-9E6F-974A24E478F2}">
      <formula1>"2011,2012,2013,2014,2015,2016,2017,2018,2019,2020,2021,2022,2023,2024,2025,2026,2027,2028,2029,2030,2031"</formula1>
    </dataValidation>
    <dataValidation type="list" allowBlank="1" showInputMessage="1" sqref="Q8" xr:uid="{66FF7271-8C7D-4249-BDDB-88A24138AE40}">
      <formula1>"LOCAL"</formula1>
    </dataValidation>
    <dataValidation type="list" allowBlank="1" showInputMessage="1" sqref="Q7" xr:uid="{BDDEFC93-6A56-4471-98FE-680911884D7C}">
      <formula1>"9F"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9E388-F685-40E2-A281-1E2A9F929A16}">
  <dimension ref="A1:Q744"/>
  <sheetViews>
    <sheetView topLeftCell="A410" workbookViewId="0">
      <selection activeCell="S20" sqref="S20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794</v>
      </c>
    </row>
    <row r="2" spans="1:17" x14ac:dyDescent="0.25">
      <c r="A2" s="3" t="s">
        <v>869</v>
      </c>
      <c r="B2" s="7"/>
      <c r="C2" s="10"/>
    </row>
    <row r="3" spans="1:17" hidden="1" x14ac:dyDescent="0.25">
      <c r="A3" s="3" t="s">
        <v>934</v>
      </c>
    </row>
    <row r="5" spans="1:17" x14ac:dyDescent="0.25">
      <c r="A5" s="6" t="s">
        <v>671</v>
      </c>
      <c r="B5" s="7" t="s">
        <v>672</v>
      </c>
      <c r="C5" s="10" t="s">
        <v>870</v>
      </c>
    </row>
    <row r="6" spans="1:17" x14ac:dyDescent="0.25">
      <c r="A6" s="11">
        <v>5110000</v>
      </c>
      <c r="B6" t="s">
        <v>0</v>
      </c>
      <c r="C6" s="9">
        <v>24809</v>
      </c>
    </row>
    <row r="7" spans="1:17" x14ac:dyDescent="0.25">
      <c r="A7" s="11">
        <v>5120000</v>
      </c>
      <c r="B7" t="s">
        <v>1</v>
      </c>
      <c r="C7" s="9">
        <v>182076</v>
      </c>
      <c r="P7" s="1" t="s">
        <v>847</v>
      </c>
      <c r="Q7" s="2" t="s">
        <v>848</v>
      </c>
    </row>
    <row r="8" spans="1:17" x14ac:dyDescent="0.25">
      <c r="A8" s="11">
        <v>5125000</v>
      </c>
      <c r="B8" t="s">
        <v>2</v>
      </c>
      <c r="C8" s="9">
        <v>572601</v>
      </c>
      <c r="P8" s="1" t="s">
        <v>849</v>
      </c>
      <c r="Q8" s="2" t="s">
        <v>850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851</v>
      </c>
      <c r="Q9" s="2" t="s">
        <v>866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852</v>
      </c>
      <c r="Q10" s="2" t="s">
        <v>853</v>
      </c>
    </row>
    <row r="11" spans="1:17" x14ac:dyDescent="0.25">
      <c r="A11" s="11">
        <v>5140000</v>
      </c>
      <c r="B11" t="s">
        <v>5</v>
      </c>
      <c r="C11" s="9">
        <v>7500</v>
      </c>
      <c r="P11" s="1" t="s">
        <v>854</v>
      </c>
      <c r="Q11" s="2" t="s">
        <v>865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855</v>
      </c>
      <c r="Q12" s="2" t="s">
        <v>856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857</v>
      </c>
      <c r="I14" s="1" t="s">
        <v>859</v>
      </c>
      <c r="J14" s="1" t="s">
        <v>860</v>
      </c>
      <c r="K14" s="1" t="s">
        <v>861</v>
      </c>
      <c r="L14" s="1" t="s">
        <v>862</v>
      </c>
      <c r="M14" s="1" t="s">
        <v>671</v>
      </c>
      <c r="N14" s="1" t="s">
        <v>863</v>
      </c>
      <c r="O14" s="1" t="s">
        <v>864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858</v>
      </c>
      <c r="I15" s="5" t="s">
        <v>867</v>
      </c>
      <c r="J15" s="2" t="s">
        <v>858</v>
      </c>
      <c r="K15" s="2" t="s">
        <v>858</v>
      </c>
      <c r="L15" s="2" t="s">
        <v>858</v>
      </c>
      <c r="M15" s="2" t="s">
        <v>858</v>
      </c>
      <c r="N15" s="2" t="s">
        <v>858</v>
      </c>
      <c r="O15" s="2" t="s">
        <v>858</v>
      </c>
      <c r="Q15" s="4"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871</v>
      </c>
      <c r="B17" s="13"/>
      <c r="C17" s="14">
        <v>786986</v>
      </c>
    </row>
    <row r="18" spans="1:3" x14ac:dyDescent="0.25">
      <c r="A18" s="11">
        <v>5210000</v>
      </c>
      <c r="B18" t="s">
        <v>11</v>
      </c>
      <c r="C18" s="9">
        <v>60107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94501</v>
      </c>
    </row>
    <row r="21" spans="1:3" x14ac:dyDescent="0.25">
      <c r="A21" s="11">
        <v>5230100</v>
      </c>
      <c r="B21" t="s">
        <v>14</v>
      </c>
      <c r="C21" s="9">
        <v>164194</v>
      </c>
    </row>
    <row r="22" spans="1:3" x14ac:dyDescent="0.25">
      <c r="A22" s="11">
        <v>5230400</v>
      </c>
      <c r="B22" t="s">
        <v>15</v>
      </c>
      <c r="C22" s="9">
        <v>943</v>
      </c>
    </row>
    <row r="23" spans="1:3" x14ac:dyDescent="0.25">
      <c r="A23" s="11">
        <v>5240100</v>
      </c>
      <c r="B23" t="s">
        <v>16</v>
      </c>
      <c r="C23" s="9">
        <v>2399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872</v>
      </c>
      <c r="B25" s="13"/>
      <c r="C25" s="14">
        <v>322144</v>
      </c>
    </row>
    <row r="26" spans="1:3" x14ac:dyDescent="0.25">
      <c r="A26" s="12" t="s">
        <v>873</v>
      </c>
      <c r="B26" s="12"/>
      <c r="C26" s="9">
        <v>1109130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874</v>
      </c>
      <c r="B28" s="13"/>
      <c r="C28" s="14">
        <v>0</v>
      </c>
    </row>
    <row r="29" spans="1:3" hidden="1" x14ac:dyDescent="0.25">
      <c r="A29" s="13" t="s">
        <v>875</v>
      </c>
      <c r="B29" s="13"/>
      <c r="C29" s="14">
        <v>0</v>
      </c>
    </row>
    <row r="30" spans="1:3" hidden="1" x14ac:dyDescent="0.25">
      <c r="A30" s="11">
        <v>5310000</v>
      </c>
      <c r="B30" t="s">
        <v>19</v>
      </c>
      <c r="C30" s="9">
        <v>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x14ac:dyDescent="0.25">
      <c r="A34" s="11">
        <v>5313200</v>
      </c>
      <c r="B34" t="s">
        <v>23</v>
      </c>
      <c r="C34" s="9">
        <v>125000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x14ac:dyDescent="0.25">
      <c r="A40" s="13" t="s">
        <v>876</v>
      </c>
      <c r="B40" s="13"/>
      <c r="C40" s="14">
        <v>125000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877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878</v>
      </c>
      <c r="B44" s="13"/>
      <c r="C44" s="14">
        <v>0</v>
      </c>
    </row>
    <row r="45" spans="1:3" hidden="1" x14ac:dyDescent="0.25">
      <c r="A45" s="11">
        <v>5340000</v>
      </c>
      <c r="B45" t="s">
        <v>31</v>
      </c>
      <c r="C45" s="9">
        <v>0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hidden="1" x14ac:dyDescent="0.25">
      <c r="A50" s="11">
        <v>5340210</v>
      </c>
      <c r="B50" t="s">
        <v>36</v>
      </c>
      <c r="C50" s="9">
        <v>0</v>
      </c>
    </row>
    <row r="51" spans="1:3" hidden="1" x14ac:dyDescent="0.25">
      <c r="A51" s="11">
        <v>5340220</v>
      </c>
      <c r="B51" t="s">
        <v>37</v>
      </c>
      <c r="C51" s="9">
        <v>0</v>
      </c>
    </row>
    <row r="52" spans="1:3" hidden="1" x14ac:dyDescent="0.25">
      <c r="A52" s="11">
        <v>5340230</v>
      </c>
      <c r="B52" t="s">
        <v>38</v>
      </c>
      <c r="C52" s="9">
        <v>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x14ac:dyDescent="0.25">
      <c r="A58" s="11">
        <v>5340460</v>
      </c>
      <c r="B58" t="s">
        <v>44</v>
      </c>
      <c r="C58" s="9">
        <v>760</v>
      </c>
    </row>
    <row r="59" spans="1:3" x14ac:dyDescent="0.25">
      <c r="A59" s="11">
        <v>5340480</v>
      </c>
      <c r="B59" t="s">
        <v>45</v>
      </c>
      <c r="C59" s="9">
        <v>193429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879</v>
      </c>
      <c r="B67" s="13"/>
      <c r="C67" s="14">
        <v>194189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hidden="1" x14ac:dyDescent="0.25">
      <c r="A69" s="11">
        <v>5400150</v>
      </c>
      <c r="B69" t="s">
        <v>54</v>
      </c>
      <c r="C69" s="9">
        <v>0</v>
      </c>
    </row>
    <row r="70" spans="1:3" hidden="1" x14ac:dyDescent="0.25">
      <c r="A70" s="11">
        <v>5400200</v>
      </c>
      <c r="B70" t="s">
        <v>55</v>
      </c>
      <c r="C70" s="9">
        <v>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hidden="1" x14ac:dyDescent="0.25">
      <c r="A73" s="13" t="s">
        <v>880</v>
      </c>
      <c r="B73" s="13"/>
      <c r="C73" s="14">
        <v>0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hidden="1" x14ac:dyDescent="0.25">
      <c r="A75" s="11">
        <v>5420200</v>
      </c>
      <c r="B75" t="s">
        <v>59</v>
      </c>
      <c r="C75" s="9">
        <v>0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x14ac:dyDescent="0.25">
      <c r="A77" s="11">
        <v>5410100</v>
      </c>
      <c r="B77" t="s">
        <v>61</v>
      </c>
      <c r="C77" s="9">
        <v>1500</v>
      </c>
    </row>
    <row r="78" spans="1:3" x14ac:dyDescent="0.25">
      <c r="A78" s="13" t="s">
        <v>881</v>
      </c>
      <c r="B78" s="13"/>
      <c r="C78" s="14">
        <v>1500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hidden="1" x14ac:dyDescent="0.25">
      <c r="A81" s="11">
        <v>5430500</v>
      </c>
      <c r="B81" t="s">
        <v>64</v>
      </c>
      <c r="C81" s="9">
        <v>0</v>
      </c>
    </row>
    <row r="82" spans="1:3" hidden="1" x14ac:dyDescent="0.25">
      <c r="A82" s="11">
        <v>5430600</v>
      </c>
      <c r="B82" t="s">
        <v>65</v>
      </c>
      <c r="C82" s="9">
        <v>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hidden="1" x14ac:dyDescent="0.25">
      <c r="A85" s="13" t="s">
        <v>882</v>
      </c>
      <c r="B85" s="13"/>
      <c r="C85" s="14">
        <v>0</v>
      </c>
    </row>
    <row r="86" spans="1:3" x14ac:dyDescent="0.25">
      <c r="A86" s="11">
        <v>5440000</v>
      </c>
      <c r="B86" t="s">
        <v>68</v>
      </c>
      <c r="C86" s="9">
        <v>12000</v>
      </c>
    </row>
    <row r="87" spans="1:3" hidden="1" x14ac:dyDescent="0.25">
      <c r="A87" s="11">
        <v>5440400</v>
      </c>
      <c r="B87" t="s">
        <v>69</v>
      </c>
      <c r="C87" s="9">
        <v>0</v>
      </c>
    </row>
    <row r="88" spans="1:3" x14ac:dyDescent="0.25">
      <c r="A88" s="13" t="s">
        <v>883</v>
      </c>
      <c r="B88" s="13"/>
      <c r="C88" s="14">
        <v>12000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9658</v>
      </c>
    </row>
    <row r="92" spans="1:3" x14ac:dyDescent="0.25">
      <c r="A92" s="11">
        <v>5450250</v>
      </c>
      <c r="B92" t="s">
        <v>73</v>
      </c>
      <c r="C92" s="9">
        <v>375</v>
      </c>
    </row>
    <row r="93" spans="1:3" x14ac:dyDescent="0.25">
      <c r="A93" s="11">
        <v>5450300</v>
      </c>
      <c r="B93" t="s">
        <v>74</v>
      </c>
      <c r="C93" s="9">
        <v>50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884</v>
      </c>
      <c r="B96" s="13"/>
      <c r="C96" s="14">
        <v>10083</v>
      </c>
    </row>
    <row r="97" spans="1:3" hidden="1" x14ac:dyDescent="0.25">
      <c r="A97" s="11">
        <v>5460000</v>
      </c>
      <c r="B97" t="s">
        <v>77</v>
      </c>
      <c r="C97" s="9">
        <v>0</v>
      </c>
    </row>
    <row r="98" spans="1:3" hidden="1" x14ac:dyDescent="0.25">
      <c r="A98" s="11">
        <v>5460010</v>
      </c>
      <c r="B98" t="s">
        <v>78</v>
      </c>
      <c r="C98" s="9">
        <v>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x14ac:dyDescent="0.25">
      <c r="A100" s="11">
        <v>5461300</v>
      </c>
      <c r="B100" t="s">
        <v>80</v>
      </c>
      <c r="C100" s="9">
        <v>7500</v>
      </c>
    </row>
    <row r="101" spans="1:3" x14ac:dyDescent="0.25">
      <c r="A101" s="11">
        <v>5462500</v>
      </c>
      <c r="B101" t="s">
        <v>81</v>
      </c>
      <c r="C101" s="9">
        <v>750</v>
      </c>
    </row>
    <row r="102" spans="1:3" x14ac:dyDescent="0.25">
      <c r="A102" s="11">
        <v>5462800</v>
      </c>
      <c r="B102" t="s">
        <v>82</v>
      </c>
      <c r="C102" s="9">
        <v>4000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x14ac:dyDescent="0.25">
      <c r="A111" s="13" t="s">
        <v>885</v>
      </c>
      <c r="B111" s="13"/>
      <c r="C111" s="14">
        <v>12250</v>
      </c>
    </row>
    <row r="112" spans="1:3" x14ac:dyDescent="0.25">
      <c r="A112" s="11">
        <v>5470000</v>
      </c>
      <c r="B112" t="s">
        <v>91</v>
      </c>
      <c r="C112" s="9">
        <v>700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x14ac:dyDescent="0.25">
      <c r="A114" s="13" t="s">
        <v>886</v>
      </c>
      <c r="B114" s="13"/>
      <c r="C114" s="14">
        <v>700</v>
      </c>
    </row>
    <row r="115" spans="1:3" hidden="1" x14ac:dyDescent="0.25">
      <c r="A115" s="11">
        <v>5480000</v>
      </c>
      <c r="B115" t="s">
        <v>93</v>
      </c>
      <c r="C115" s="9">
        <v>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hidden="1" x14ac:dyDescent="0.25">
      <c r="A117" s="13" t="s">
        <v>887</v>
      </c>
      <c r="B117" s="13"/>
      <c r="C117" s="14">
        <v>0</v>
      </c>
    </row>
    <row r="118" spans="1:3" x14ac:dyDescent="0.25">
      <c r="A118" s="11">
        <v>5490000</v>
      </c>
      <c r="B118" t="s">
        <v>95</v>
      </c>
      <c r="C118" s="9">
        <v>82500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hidden="1" x14ac:dyDescent="0.25">
      <c r="A121" s="11">
        <v>5491020</v>
      </c>
      <c r="B121" t="s">
        <v>98</v>
      </c>
      <c r="C121" s="9">
        <v>0</v>
      </c>
    </row>
    <row r="122" spans="1:3" x14ac:dyDescent="0.25">
      <c r="A122" s="11">
        <v>5491400</v>
      </c>
      <c r="B122" t="s">
        <v>99</v>
      </c>
      <c r="C122" s="9">
        <v>40000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x14ac:dyDescent="0.25">
      <c r="A127" s="11">
        <v>5499900</v>
      </c>
      <c r="B127" t="s">
        <v>104</v>
      </c>
      <c r="C127" s="9">
        <v>7500</v>
      </c>
    </row>
    <row r="128" spans="1:3" x14ac:dyDescent="0.25">
      <c r="A128" s="11">
        <v>5499970</v>
      </c>
      <c r="B128" t="s">
        <v>105</v>
      </c>
      <c r="C128" s="9">
        <v>291547</v>
      </c>
    </row>
    <row r="129" spans="1:3" x14ac:dyDescent="0.25">
      <c r="A129" s="13" t="s">
        <v>888</v>
      </c>
      <c r="B129" s="13"/>
      <c r="C129" s="14">
        <v>421547</v>
      </c>
    </row>
    <row r="130" spans="1:3" x14ac:dyDescent="0.25">
      <c r="A130" s="11">
        <v>5510000</v>
      </c>
      <c r="B130" t="s">
        <v>106</v>
      </c>
      <c r="C130" s="9">
        <v>1250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hidden="1" x14ac:dyDescent="0.25">
      <c r="A132" s="11">
        <v>5511400</v>
      </c>
      <c r="B132" t="s">
        <v>108</v>
      </c>
      <c r="C132" s="9">
        <v>0</v>
      </c>
    </row>
    <row r="133" spans="1:3" x14ac:dyDescent="0.25">
      <c r="A133" s="13" t="s">
        <v>889</v>
      </c>
      <c r="B133" s="13"/>
      <c r="C133" s="14">
        <v>1250</v>
      </c>
    </row>
    <row r="134" spans="1:3" x14ac:dyDescent="0.25">
      <c r="A134" s="11">
        <v>5520000</v>
      </c>
      <c r="B134" t="s">
        <v>109</v>
      </c>
      <c r="C134" s="9">
        <v>1250</v>
      </c>
    </row>
    <row r="135" spans="1:3" x14ac:dyDescent="0.25">
      <c r="A135" s="11">
        <v>5520010</v>
      </c>
      <c r="B135" t="s">
        <v>110</v>
      </c>
      <c r="C135" s="9">
        <v>1000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hidden="1" x14ac:dyDescent="0.25">
      <c r="A140" s="11">
        <v>5520560</v>
      </c>
      <c r="B140" t="s">
        <v>115</v>
      </c>
      <c r="C140" s="9">
        <v>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hidden="1" x14ac:dyDescent="0.25">
      <c r="A144" s="11">
        <v>5521040</v>
      </c>
      <c r="B144" t="s">
        <v>119</v>
      </c>
      <c r="C144" s="9">
        <v>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hidden="1" x14ac:dyDescent="0.25">
      <c r="A147" s="11">
        <v>5521100</v>
      </c>
      <c r="B147" t="s">
        <v>122</v>
      </c>
      <c r="C147" s="9">
        <v>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890</v>
      </c>
      <c r="B149" s="13"/>
      <c r="C149" s="14">
        <v>2250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891</v>
      </c>
      <c r="B151" s="13"/>
      <c r="C151" s="14">
        <v>0</v>
      </c>
    </row>
    <row r="152" spans="1:3" hidden="1" x14ac:dyDescent="0.25">
      <c r="A152" s="11">
        <v>5540000</v>
      </c>
      <c r="B152" t="s">
        <v>125</v>
      </c>
      <c r="C152" s="9">
        <v>0</v>
      </c>
    </row>
    <row r="153" spans="1:3" x14ac:dyDescent="0.25">
      <c r="A153" s="11">
        <v>5540100</v>
      </c>
      <c r="B153" t="s">
        <v>126</v>
      </c>
      <c r="C153" s="9">
        <v>1500</v>
      </c>
    </row>
    <row r="154" spans="1:3" x14ac:dyDescent="0.25">
      <c r="A154" s="11">
        <v>5540200</v>
      </c>
      <c r="B154" t="s">
        <v>127</v>
      </c>
      <c r="C154" s="9">
        <v>1500</v>
      </c>
    </row>
    <row r="155" spans="1:3" x14ac:dyDescent="0.25">
      <c r="A155" s="11">
        <v>5540400</v>
      </c>
      <c r="B155" t="s">
        <v>128</v>
      </c>
      <c r="C155" s="9">
        <v>2500</v>
      </c>
    </row>
    <row r="156" spans="1:3" hidden="1" x14ac:dyDescent="0.25">
      <c r="A156" s="11">
        <v>5540500</v>
      </c>
      <c r="B156" t="s">
        <v>129</v>
      </c>
      <c r="C156" s="9">
        <v>0</v>
      </c>
    </row>
    <row r="157" spans="1:3" x14ac:dyDescent="0.25">
      <c r="A157" s="13" t="s">
        <v>892</v>
      </c>
      <c r="B157" s="13"/>
      <c r="C157" s="14">
        <v>5500</v>
      </c>
    </row>
    <row r="158" spans="1:3" x14ac:dyDescent="0.25">
      <c r="A158" s="15" t="s">
        <v>893</v>
      </c>
      <c r="B158" s="15"/>
      <c r="C158" s="10">
        <v>786269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894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895</v>
      </c>
      <c r="B162" s="12"/>
      <c r="C162" s="9">
        <v>0</v>
      </c>
    </row>
    <row r="163" spans="1:3" hidden="1" x14ac:dyDescent="0.25">
      <c r="A163" s="13" t="s">
        <v>896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897</v>
      </c>
      <c r="B166" s="13"/>
      <c r="C166" s="14">
        <v>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898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899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900</v>
      </c>
      <c r="B172" s="13"/>
      <c r="C172" s="14">
        <v>0</v>
      </c>
    </row>
    <row r="173" spans="1:3" hidden="1" x14ac:dyDescent="0.25">
      <c r="A173" s="11">
        <v>5640000</v>
      </c>
      <c r="B173" t="s">
        <v>137</v>
      </c>
      <c r="C173" s="9">
        <v>0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hidden="1" x14ac:dyDescent="0.25">
      <c r="A181" s="13" t="s">
        <v>901</v>
      </c>
      <c r="B181" s="13"/>
      <c r="C181" s="14">
        <v>0</v>
      </c>
    </row>
    <row r="182" spans="1:3" hidden="1" x14ac:dyDescent="0.25">
      <c r="A182" s="11">
        <v>5650000</v>
      </c>
      <c r="B182" t="s">
        <v>145</v>
      </c>
      <c r="C182" s="9">
        <v>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hidden="1" x14ac:dyDescent="0.25">
      <c r="A184" s="13" t="s">
        <v>902</v>
      </c>
      <c r="B184" s="13"/>
      <c r="C184" s="14">
        <v>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903</v>
      </c>
      <c r="B192" s="13"/>
      <c r="C192" s="14">
        <v>0</v>
      </c>
    </row>
    <row r="193" spans="1:3" hidden="1" x14ac:dyDescent="0.25">
      <c r="A193" s="15" t="s">
        <v>904</v>
      </c>
      <c r="B193" s="15"/>
      <c r="C193" s="10">
        <v>0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905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906</v>
      </c>
      <c r="B199" s="13"/>
      <c r="C199" s="14">
        <v>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907</v>
      </c>
      <c r="B203" s="13"/>
      <c r="C203" s="14">
        <v>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908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hidden="1" x14ac:dyDescent="0.25">
      <c r="A237" s="11">
        <v>5919070</v>
      </c>
      <c r="B237" t="s">
        <v>193</v>
      </c>
      <c r="C237" s="9">
        <v>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hidden="1" x14ac:dyDescent="0.25">
      <c r="A243" s="13" t="s">
        <v>909</v>
      </c>
      <c r="B243" s="13"/>
      <c r="C243" s="14">
        <v>0</v>
      </c>
    </row>
    <row r="244" spans="1:3" hidden="1" x14ac:dyDescent="0.25">
      <c r="A244" s="11">
        <v>5950000</v>
      </c>
      <c r="B244" t="s">
        <v>910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868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911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x14ac:dyDescent="0.25">
      <c r="A259" s="11">
        <v>5990040</v>
      </c>
      <c r="B259" t="s">
        <v>211</v>
      </c>
      <c r="C259" s="9">
        <v>1767679</v>
      </c>
    </row>
    <row r="260" spans="1:3" x14ac:dyDescent="0.25">
      <c r="A260" s="13" t="s">
        <v>912</v>
      </c>
      <c r="B260" s="13"/>
      <c r="C260" s="14">
        <v>1767679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hidden="1" x14ac:dyDescent="0.25">
      <c r="A262" s="11">
        <v>5990030</v>
      </c>
      <c r="B262" t="s">
        <v>213</v>
      </c>
      <c r="C262" s="9">
        <v>0</v>
      </c>
    </row>
    <row r="263" spans="1:3" hidden="1" x14ac:dyDescent="0.25">
      <c r="A263" s="13" t="s">
        <v>913</v>
      </c>
      <c r="B263" s="13"/>
      <c r="C263" s="14">
        <v>0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914</v>
      </c>
      <c r="B269" s="13"/>
      <c r="C269" s="14">
        <v>0</v>
      </c>
    </row>
    <row r="270" spans="1:3" x14ac:dyDescent="0.25">
      <c r="A270" s="15" t="s">
        <v>915</v>
      </c>
      <c r="B270" s="15"/>
      <c r="C270" s="10">
        <v>1767679</v>
      </c>
    </row>
    <row r="271" spans="1:3" x14ac:dyDescent="0.25">
      <c r="A271" s="15" t="s">
        <v>916</v>
      </c>
      <c r="B271" s="15"/>
      <c r="C271" s="10">
        <v>3663078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hidden="1" x14ac:dyDescent="0.25">
      <c r="A281" s="13" t="s">
        <v>917</v>
      </c>
      <c r="B281" s="13"/>
      <c r="C281" s="14">
        <v>0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x14ac:dyDescent="0.25">
      <c r="A402" s="11">
        <v>3290020</v>
      </c>
      <c r="B402" t="s">
        <v>348</v>
      </c>
      <c r="C402" s="9">
        <v>110000</v>
      </c>
    </row>
    <row r="403" spans="1:3" x14ac:dyDescent="0.25">
      <c r="A403" s="11">
        <v>3290030</v>
      </c>
      <c r="B403" t="s">
        <v>349</v>
      </c>
      <c r="C403" s="9">
        <v>275000</v>
      </c>
    </row>
    <row r="404" spans="1:3" x14ac:dyDescent="0.25">
      <c r="A404" s="11">
        <v>3290040</v>
      </c>
      <c r="B404" t="s">
        <v>350</v>
      </c>
      <c r="C404" s="9">
        <v>1250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x14ac:dyDescent="0.25">
      <c r="A406" s="11">
        <v>3291500</v>
      </c>
      <c r="B406" t="s">
        <v>352</v>
      </c>
      <c r="C406" s="9">
        <v>575000</v>
      </c>
    </row>
    <row r="407" spans="1:3" x14ac:dyDescent="0.25">
      <c r="A407" s="11">
        <v>3292000</v>
      </c>
      <c r="B407" t="s">
        <v>353</v>
      </c>
      <c r="C407" s="9">
        <v>105000</v>
      </c>
    </row>
    <row r="408" spans="1:3" x14ac:dyDescent="0.25">
      <c r="A408" s="11">
        <v>3292010</v>
      </c>
      <c r="B408" t="s">
        <v>354</v>
      </c>
      <c r="C408" s="9">
        <v>72500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x14ac:dyDescent="0.25">
      <c r="A410" s="11">
        <v>3292030</v>
      </c>
      <c r="B410" t="s">
        <v>356</v>
      </c>
      <c r="C410" s="9">
        <v>105000</v>
      </c>
    </row>
    <row r="411" spans="1:3" x14ac:dyDescent="0.25">
      <c r="A411" s="11">
        <v>3292040</v>
      </c>
      <c r="B411" t="s">
        <v>357</v>
      </c>
      <c r="C411" s="9">
        <v>5000</v>
      </c>
    </row>
    <row r="412" spans="1:3" x14ac:dyDescent="0.25">
      <c r="A412" s="11">
        <v>3292050</v>
      </c>
      <c r="B412" t="s">
        <v>358</v>
      </c>
      <c r="C412" s="9">
        <v>275000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x14ac:dyDescent="0.25">
      <c r="A429" s="13" t="s">
        <v>918</v>
      </c>
      <c r="B429" s="13"/>
      <c r="C429" s="14">
        <v>1523750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hidden="1" x14ac:dyDescent="0.25">
      <c r="A474" s="13" t="s">
        <v>919</v>
      </c>
      <c r="B474" s="13"/>
      <c r="C474" s="14">
        <v>0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x14ac:dyDescent="0.25">
      <c r="A526" s="11">
        <v>3449001</v>
      </c>
      <c r="B526" t="s">
        <v>467</v>
      </c>
      <c r="C526" s="9">
        <v>105000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920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x14ac:dyDescent="0.25">
      <c r="A600" s="13" t="s">
        <v>921</v>
      </c>
      <c r="B600" s="13"/>
      <c r="C600" s="14">
        <v>105000</v>
      </c>
    </row>
    <row r="601" spans="1:3" x14ac:dyDescent="0.25">
      <c r="A601" s="11">
        <v>3612000</v>
      </c>
      <c r="B601" t="s">
        <v>538</v>
      </c>
      <c r="C601" s="9">
        <v>9500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hidden="1" x14ac:dyDescent="0.25">
      <c r="A624" s="11">
        <v>3699000</v>
      </c>
      <c r="B624" t="s">
        <v>561</v>
      </c>
      <c r="C624" s="9">
        <v>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922</v>
      </c>
      <c r="B626" s="13"/>
      <c r="C626" s="14">
        <v>9500</v>
      </c>
    </row>
    <row r="627" spans="1:3" x14ac:dyDescent="0.25">
      <c r="A627" s="11">
        <v>3021000</v>
      </c>
      <c r="B627" t="s">
        <v>563</v>
      </c>
      <c r="C627" s="9">
        <v>-81912</v>
      </c>
    </row>
    <row r="628" spans="1:3" x14ac:dyDescent="0.25">
      <c r="A628" s="13" t="s">
        <v>923</v>
      </c>
      <c r="B628" s="13"/>
      <c r="C628" s="14">
        <v>-81912</v>
      </c>
    </row>
    <row r="629" spans="1:3" x14ac:dyDescent="0.25">
      <c r="A629" s="11">
        <v>3013000</v>
      </c>
      <c r="B629" t="s">
        <v>564</v>
      </c>
      <c r="C629" s="9">
        <v>2106740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hidden="1" x14ac:dyDescent="0.25">
      <c r="A631" s="11">
        <v>3015000</v>
      </c>
      <c r="B631" t="s">
        <v>566</v>
      </c>
      <c r="C631" s="9">
        <v>0</v>
      </c>
    </row>
    <row r="632" spans="1:3" x14ac:dyDescent="0.25">
      <c r="A632" s="13" t="s">
        <v>924</v>
      </c>
      <c r="B632" s="13"/>
      <c r="C632" s="14">
        <v>2106740</v>
      </c>
    </row>
    <row r="633" spans="1:3" hidden="1" x14ac:dyDescent="0.25">
      <c r="A633" s="11">
        <v>3860001</v>
      </c>
      <c r="B633" t="s">
        <v>567</v>
      </c>
      <c r="C633" s="9">
        <v>0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hidden="1" x14ac:dyDescent="0.25">
      <c r="A637" s="11">
        <v>3810001</v>
      </c>
      <c r="B637" t="s">
        <v>571</v>
      </c>
      <c r="C637" s="9">
        <v>0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hidden="1" x14ac:dyDescent="0.25">
      <c r="A639" s="13" t="s">
        <v>925</v>
      </c>
      <c r="B639" s="13"/>
      <c r="C639" s="14">
        <v>0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926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927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hidden="1" x14ac:dyDescent="0.25">
      <c r="A741" s="13" t="s">
        <v>928</v>
      </c>
      <c r="B741" s="13"/>
      <c r="C741" s="14">
        <v>0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929</v>
      </c>
      <c r="B743" s="13"/>
      <c r="C743" s="14">
        <v>0</v>
      </c>
    </row>
    <row r="744" spans="1:3" x14ac:dyDescent="0.25">
      <c r="A744" s="7" t="s">
        <v>930</v>
      </c>
      <c r="B744" s="7"/>
      <c r="C744" s="10">
        <v>3663078</v>
      </c>
    </row>
  </sheetData>
  <dataValidations count="6">
    <dataValidation type="list" allowBlank="1" showInputMessage="1" sqref="Q7" xr:uid="{1B3730D2-39A7-47FD-A332-B7157821712D}">
      <formula1>"9F"</formula1>
    </dataValidation>
    <dataValidation type="list" allowBlank="1" showInputMessage="1" sqref="Q8" xr:uid="{D8942A89-4D9F-4705-A3F7-DBBB2D8DCC8D}">
      <formula1>"LOCAL"</formula1>
    </dataValidation>
    <dataValidation type="list" allowBlank="1" showInputMessage="1" sqref="Q9" xr:uid="{D7469CE0-183F-42A9-96D6-6FC2D2FF4A0D}">
      <formula1>"2011,2012,2013,2014,2015,2016,2017,2018,2019,2020,2021,2022,2023,2024,2025,2026,2027,2028,2029,2030,2031"</formula1>
    </dataValidation>
    <dataValidation type="list" allowBlank="1" showInputMessage="1" sqref="Q10" xr:uid="{14A1BFF1-5CC6-4FAF-A0F1-12C2093E368A}">
      <formula1>"PER,QTR,DQTR,YTD,LTD,RANGE"</formula1>
    </dataValidation>
    <dataValidation type="list" allowBlank="1" showInputMessage="1" sqref="Q11" xr:uid="{8DF4446A-BA60-4018-A83D-3E641375F935}">
      <formula1>"0,1,2,3,4,5,6,7,8,9,10,11,12,13,14,15,16,1.6,7.12"</formula1>
    </dataValidation>
    <dataValidation type="list" allowBlank="1" showInputMessage="1" showErrorMessage="1" sqref="Q12" xr:uid="{D0777C60-4BAA-44D2-BC8F-8444FB0E3349}">
      <formula1>"General Ledger,SAP,Designer GLs,Default,SAP_FMBDT,SAP_FMIT"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2F84F-2642-4F2F-BE2B-17F52AF604D9}">
  <dimension ref="A1:Q744"/>
  <sheetViews>
    <sheetView topLeftCell="A382" workbookViewId="0">
      <selection activeCell="S203" sqref="S203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935</v>
      </c>
    </row>
    <row r="2" spans="1:17" x14ac:dyDescent="0.25">
      <c r="A2" s="3" t="s">
        <v>869</v>
      </c>
      <c r="B2" s="7"/>
      <c r="C2" s="10"/>
    </row>
    <row r="3" spans="1:17" hidden="1" x14ac:dyDescent="0.25">
      <c r="A3" s="3" t="s">
        <v>936</v>
      </c>
    </row>
    <row r="5" spans="1:17" x14ac:dyDescent="0.25">
      <c r="A5" s="6" t="s">
        <v>671</v>
      </c>
      <c r="B5" s="7" t="s">
        <v>672</v>
      </c>
      <c r="C5" s="10" t="s">
        <v>870</v>
      </c>
    </row>
    <row r="6" spans="1:17" hidden="1" x14ac:dyDescent="0.25">
      <c r="A6" s="11">
        <v>5110000</v>
      </c>
      <c r="B6" t="s">
        <v>0</v>
      </c>
      <c r="C6" s="9">
        <v>0</v>
      </c>
    </row>
    <row r="7" spans="1:17" hidden="1" x14ac:dyDescent="0.25">
      <c r="A7" s="11">
        <v>5120000</v>
      </c>
      <c r="B7" t="s">
        <v>1</v>
      </c>
      <c r="C7" s="9">
        <v>0</v>
      </c>
      <c r="P7" s="1" t="s">
        <v>847</v>
      </c>
      <c r="Q7" s="2" t="s">
        <v>848</v>
      </c>
    </row>
    <row r="8" spans="1:17" hidden="1" x14ac:dyDescent="0.25">
      <c r="A8" s="11">
        <v>5125000</v>
      </c>
      <c r="B8" t="s">
        <v>2</v>
      </c>
      <c r="C8" s="9">
        <v>0</v>
      </c>
      <c r="P8" s="1" t="s">
        <v>849</v>
      </c>
      <c r="Q8" s="2" t="s">
        <v>850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851</v>
      </c>
      <c r="Q9" s="2" t="s">
        <v>866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852</v>
      </c>
      <c r="Q10" s="2" t="s">
        <v>853</v>
      </c>
    </row>
    <row r="11" spans="1:17" hidden="1" x14ac:dyDescent="0.25">
      <c r="A11" s="11">
        <v>5140000</v>
      </c>
      <c r="B11" t="s">
        <v>5</v>
      </c>
      <c r="C11" s="9">
        <v>0</v>
      </c>
      <c r="P11" s="1" t="s">
        <v>854</v>
      </c>
      <c r="Q11" s="2" t="s">
        <v>865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855</v>
      </c>
      <c r="Q12" s="2" t="s">
        <v>856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857</v>
      </c>
      <c r="I14" s="1" t="s">
        <v>859</v>
      </c>
      <c r="J14" s="1" t="s">
        <v>860</v>
      </c>
      <c r="K14" s="1" t="s">
        <v>861</v>
      </c>
      <c r="L14" s="1" t="s">
        <v>862</v>
      </c>
      <c r="M14" s="1" t="s">
        <v>671</v>
      </c>
      <c r="N14" s="1" t="s">
        <v>863</v>
      </c>
      <c r="O14" s="1" t="s">
        <v>864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858</v>
      </c>
      <c r="I15" s="5" t="s">
        <v>867</v>
      </c>
      <c r="J15" s="2" t="s">
        <v>858</v>
      </c>
      <c r="K15" s="2" t="s">
        <v>858</v>
      </c>
      <c r="L15" s="2" t="s">
        <v>858</v>
      </c>
      <c r="M15" s="2" t="s">
        <v>858</v>
      </c>
      <c r="N15" s="2" t="s">
        <v>858</v>
      </c>
      <c r="O15" s="2" t="s">
        <v>858</v>
      </c>
      <c r="Q15" s="4"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hidden="1" x14ac:dyDescent="0.25">
      <c r="A17" s="13" t="s">
        <v>871</v>
      </c>
      <c r="B17" s="13"/>
      <c r="C17" s="14">
        <v>0</v>
      </c>
    </row>
    <row r="18" spans="1:3" hidden="1" x14ac:dyDescent="0.25">
      <c r="A18" s="11">
        <v>5210000</v>
      </c>
      <c r="B18" t="s">
        <v>11</v>
      </c>
      <c r="C18" s="9">
        <v>0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hidden="1" x14ac:dyDescent="0.25">
      <c r="A20" s="11">
        <v>5220100</v>
      </c>
      <c r="B20" t="s">
        <v>13</v>
      </c>
      <c r="C20" s="9">
        <v>0</v>
      </c>
    </row>
    <row r="21" spans="1:3" hidden="1" x14ac:dyDescent="0.25">
      <c r="A21" s="11">
        <v>5230100</v>
      </c>
      <c r="B21" t="s">
        <v>14</v>
      </c>
      <c r="C21" s="9">
        <v>0</v>
      </c>
    </row>
    <row r="22" spans="1:3" hidden="1" x14ac:dyDescent="0.25">
      <c r="A22" s="11">
        <v>5230400</v>
      </c>
      <c r="B22" t="s">
        <v>15</v>
      </c>
      <c r="C22" s="9">
        <v>0</v>
      </c>
    </row>
    <row r="23" spans="1:3" hidden="1" x14ac:dyDescent="0.25">
      <c r="A23" s="11">
        <v>5240100</v>
      </c>
      <c r="B23" t="s">
        <v>16</v>
      </c>
      <c r="C23" s="9">
        <v>0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hidden="1" x14ac:dyDescent="0.25">
      <c r="A25" s="13" t="s">
        <v>872</v>
      </c>
      <c r="B25" s="13"/>
      <c r="C25" s="14">
        <v>0</v>
      </c>
    </row>
    <row r="26" spans="1:3" hidden="1" x14ac:dyDescent="0.25">
      <c r="A26" s="12" t="s">
        <v>873</v>
      </c>
      <c r="B26" s="12"/>
      <c r="C26" s="9">
        <v>0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874</v>
      </c>
      <c r="B28" s="13"/>
      <c r="C28" s="14">
        <v>0</v>
      </c>
    </row>
    <row r="29" spans="1:3" hidden="1" x14ac:dyDescent="0.25">
      <c r="A29" s="13" t="s">
        <v>875</v>
      </c>
      <c r="B29" s="13"/>
      <c r="C29" s="14">
        <v>0</v>
      </c>
    </row>
    <row r="30" spans="1:3" hidden="1" x14ac:dyDescent="0.25">
      <c r="A30" s="11">
        <v>5310000</v>
      </c>
      <c r="B30" t="s">
        <v>19</v>
      </c>
      <c r="C30" s="9">
        <v>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hidden="1" x14ac:dyDescent="0.25">
      <c r="A40" s="13" t="s">
        <v>876</v>
      </c>
      <c r="B40" s="13"/>
      <c r="C40" s="14">
        <v>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877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878</v>
      </c>
      <c r="B44" s="13"/>
      <c r="C44" s="14">
        <v>0</v>
      </c>
    </row>
    <row r="45" spans="1:3" hidden="1" x14ac:dyDescent="0.25">
      <c r="A45" s="11">
        <v>5340000</v>
      </c>
      <c r="B45" t="s">
        <v>31</v>
      </c>
      <c r="C45" s="9">
        <v>0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hidden="1" x14ac:dyDescent="0.25">
      <c r="A50" s="11">
        <v>5340210</v>
      </c>
      <c r="B50" t="s">
        <v>36</v>
      </c>
      <c r="C50" s="9">
        <v>0</v>
      </c>
    </row>
    <row r="51" spans="1:3" hidden="1" x14ac:dyDescent="0.25">
      <c r="A51" s="11">
        <v>5340220</v>
      </c>
      <c r="B51" t="s">
        <v>37</v>
      </c>
      <c r="C51" s="9">
        <v>0</v>
      </c>
    </row>
    <row r="52" spans="1:3" hidden="1" x14ac:dyDescent="0.25">
      <c r="A52" s="11">
        <v>5340230</v>
      </c>
      <c r="B52" t="s">
        <v>38</v>
      </c>
      <c r="C52" s="9">
        <v>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hidden="1" x14ac:dyDescent="0.25">
      <c r="A58" s="11">
        <v>5340460</v>
      </c>
      <c r="B58" t="s">
        <v>44</v>
      </c>
      <c r="C58" s="9">
        <v>0</v>
      </c>
    </row>
    <row r="59" spans="1:3" hidden="1" x14ac:dyDescent="0.25">
      <c r="A59" s="11">
        <v>5340480</v>
      </c>
      <c r="B59" t="s">
        <v>45</v>
      </c>
      <c r="C59" s="9">
        <v>0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hidden="1" x14ac:dyDescent="0.25">
      <c r="A67" s="13" t="s">
        <v>879</v>
      </c>
      <c r="B67" s="13"/>
      <c r="C67" s="14">
        <v>0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hidden="1" x14ac:dyDescent="0.25">
      <c r="A69" s="11">
        <v>5400150</v>
      </c>
      <c r="B69" t="s">
        <v>54</v>
      </c>
      <c r="C69" s="9">
        <v>0</v>
      </c>
    </row>
    <row r="70" spans="1:3" hidden="1" x14ac:dyDescent="0.25">
      <c r="A70" s="11">
        <v>5400200</v>
      </c>
      <c r="B70" t="s">
        <v>55</v>
      </c>
      <c r="C70" s="9">
        <v>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hidden="1" x14ac:dyDescent="0.25">
      <c r="A73" s="13" t="s">
        <v>880</v>
      </c>
      <c r="B73" s="13"/>
      <c r="C73" s="14">
        <v>0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hidden="1" x14ac:dyDescent="0.25">
      <c r="A75" s="11">
        <v>5420200</v>
      </c>
      <c r="B75" t="s">
        <v>59</v>
      </c>
      <c r="C75" s="9">
        <v>0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hidden="1" x14ac:dyDescent="0.25">
      <c r="A77" s="11">
        <v>5410100</v>
      </c>
      <c r="B77" t="s">
        <v>61</v>
      </c>
      <c r="C77" s="9">
        <v>0</v>
      </c>
    </row>
    <row r="78" spans="1:3" hidden="1" x14ac:dyDescent="0.25">
      <c r="A78" s="13" t="s">
        <v>881</v>
      </c>
      <c r="B78" s="13"/>
      <c r="C78" s="14">
        <v>0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hidden="1" x14ac:dyDescent="0.25">
      <c r="A81" s="11">
        <v>5430500</v>
      </c>
      <c r="B81" t="s">
        <v>64</v>
      </c>
      <c r="C81" s="9">
        <v>0</v>
      </c>
    </row>
    <row r="82" spans="1:3" hidden="1" x14ac:dyDescent="0.25">
      <c r="A82" s="11">
        <v>5430600</v>
      </c>
      <c r="B82" t="s">
        <v>65</v>
      </c>
      <c r="C82" s="9">
        <v>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hidden="1" x14ac:dyDescent="0.25">
      <c r="A85" s="13" t="s">
        <v>882</v>
      </c>
      <c r="B85" s="13"/>
      <c r="C85" s="14">
        <v>0</v>
      </c>
    </row>
    <row r="86" spans="1:3" hidden="1" x14ac:dyDescent="0.25">
      <c r="A86" s="11">
        <v>5440000</v>
      </c>
      <c r="B86" t="s">
        <v>68</v>
      </c>
      <c r="C86" s="9">
        <v>0</v>
      </c>
    </row>
    <row r="87" spans="1:3" hidden="1" x14ac:dyDescent="0.25">
      <c r="A87" s="11">
        <v>5440400</v>
      </c>
      <c r="B87" t="s">
        <v>69</v>
      </c>
      <c r="C87" s="9">
        <v>0</v>
      </c>
    </row>
    <row r="88" spans="1:3" hidden="1" x14ac:dyDescent="0.25">
      <c r="A88" s="13" t="s">
        <v>883</v>
      </c>
      <c r="B88" s="13"/>
      <c r="C88" s="14">
        <v>0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hidden="1" x14ac:dyDescent="0.25">
      <c r="A91" s="11">
        <v>5450200</v>
      </c>
      <c r="B91" t="s">
        <v>72</v>
      </c>
      <c r="C91" s="9">
        <v>0</v>
      </c>
    </row>
    <row r="92" spans="1:3" hidden="1" x14ac:dyDescent="0.25">
      <c r="A92" s="11">
        <v>5450250</v>
      </c>
      <c r="B92" t="s">
        <v>73</v>
      </c>
      <c r="C92" s="9">
        <v>0</v>
      </c>
    </row>
    <row r="93" spans="1:3" hidden="1" x14ac:dyDescent="0.25">
      <c r="A93" s="11">
        <v>5450300</v>
      </c>
      <c r="B93" t="s">
        <v>74</v>
      </c>
      <c r="C93" s="9">
        <v>0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hidden="1" x14ac:dyDescent="0.25">
      <c r="A96" s="13" t="s">
        <v>884</v>
      </c>
      <c r="B96" s="13"/>
      <c r="C96" s="14">
        <v>0</v>
      </c>
    </row>
    <row r="97" spans="1:3" hidden="1" x14ac:dyDescent="0.25">
      <c r="A97" s="11">
        <v>5460000</v>
      </c>
      <c r="B97" t="s">
        <v>77</v>
      </c>
      <c r="C97" s="9">
        <v>0</v>
      </c>
    </row>
    <row r="98" spans="1:3" hidden="1" x14ac:dyDescent="0.25">
      <c r="A98" s="11">
        <v>5460010</v>
      </c>
      <c r="B98" t="s">
        <v>78</v>
      </c>
      <c r="C98" s="9">
        <v>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hidden="1" x14ac:dyDescent="0.25">
      <c r="A100" s="11">
        <v>5461300</v>
      </c>
      <c r="B100" t="s">
        <v>80</v>
      </c>
      <c r="C100" s="9">
        <v>0</v>
      </c>
    </row>
    <row r="101" spans="1:3" hidden="1" x14ac:dyDescent="0.25">
      <c r="A101" s="11">
        <v>5462500</v>
      </c>
      <c r="B101" t="s">
        <v>81</v>
      </c>
      <c r="C101" s="9">
        <v>0</v>
      </c>
    </row>
    <row r="102" spans="1:3" hidden="1" x14ac:dyDescent="0.25">
      <c r="A102" s="11">
        <v>5462800</v>
      </c>
      <c r="B102" t="s">
        <v>82</v>
      </c>
      <c r="C102" s="9">
        <v>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hidden="1" x14ac:dyDescent="0.25">
      <c r="A111" s="13" t="s">
        <v>885</v>
      </c>
      <c r="B111" s="13"/>
      <c r="C111" s="14">
        <v>0</v>
      </c>
    </row>
    <row r="112" spans="1:3" hidden="1" x14ac:dyDescent="0.25">
      <c r="A112" s="11">
        <v>5470000</v>
      </c>
      <c r="B112" t="s">
        <v>91</v>
      </c>
      <c r="C112" s="9">
        <v>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hidden="1" x14ac:dyDescent="0.25">
      <c r="A114" s="13" t="s">
        <v>886</v>
      </c>
      <c r="B114" s="13"/>
      <c r="C114" s="14">
        <v>0</v>
      </c>
    </row>
    <row r="115" spans="1:3" hidden="1" x14ac:dyDescent="0.25">
      <c r="A115" s="11">
        <v>5480000</v>
      </c>
      <c r="B115" t="s">
        <v>93</v>
      </c>
      <c r="C115" s="9">
        <v>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hidden="1" x14ac:dyDescent="0.25">
      <c r="A117" s="13" t="s">
        <v>887</v>
      </c>
      <c r="B117" s="13"/>
      <c r="C117" s="14">
        <v>0</v>
      </c>
    </row>
    <row r="118" spans="1:3" x14ac:dyDescent="0.25">
      <c r="A118" s="11">
        <v>5490000</v>
      </c>
      <c r="B118" t="s">
        <v>95</v>
      </c>
      <c r="C118" s="9">
        <v>17500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hidden="1" x14ac:dyDescent="0.25">
      <c r="A121" s="11">
        <v>5491020</v>
      </c>
      <c r="B121" t="s">
        <v>98</v>
      </c>
      <c r="C121" s="9">
        <v>0</v>
      </c>
    </row>
    <row r="122" spans="1:3" hidden="1" x14ac:dyDescent="0.25">
      <c r="A122" s="11">
        <v>5491400</v>
      </c>
      <c r="B122" t="s">
        <v>99</v>
      </c>
      <c r="C122" s="9">
        <v>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x14ac:dyDescent="0.25">
      <c r="A127" s="11">
        <v>5499900</v>
      </c>
      <c r="B127" t="s">
        <v>104</v>
      </c>
      <c r="C127" s="9">
        <v>50000</v>
      </c>
    </row>
    <row r="128" spans="1:3" hidden="1" x14ac:dyDescent="0.25">
      <c r="A128" s="11">
        <v>5499970</v>
      </c>
      <c r="B128" t="s">
        <v>105</v>
      </c>
      <c r="C128" s="9">
        <v>0</v>
      </c>
    </row>
    <row r="129" spans="1:3" x14ac:dyDescent="0.25">
      <c r="A129" s="13" t="s">
        <v>888</v>
      </c>
      <c r="B129" s="13"/>
      <c r="C129" s="14">
        <v>67500</v>
      </c>
    </row>
    <row r="130" spans="1:3" hidden="1" x14ac:dyDescent="0.25">
      <c r="A130" s="11">
        <v>5510000</v>
      </c>
      <c r="B130" t="s">
        <v>106</v>
      </c>
      <c r="C130" s="9">
        <v>0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hidden="1" x14ac:dyDescent="0.25">
      <c r="A132" s="11">
        <v>5511400</v>
      </c>
      <c r="B132" t="s">
        <v>108</v>
      </c>
      <c r="C132" s="9">
        <v>0</v>
      </c>
    </row>
    <row r="133" spans="1:3" hidden="1" x14ac:dyDescent="0.25">
      <c r="A133" s="13" t="s">
        <v>889</v>
      </c>
      <c r="B133" s="13"/>
      <c r="C133" s="14">
        <v>0</v>
      </c>
    </row>
    <row r="134" spans="1:3" hidden="1" x14ac:dyDescent="0.25">
      <c r="A134" s="11">
        <v>5520000</v>
      </c>
      <c r="B134" t="s">
        <v>109</v>
      </c>
      <c r="C134" s="9">
        <v>0</v>
      </c>
    </row>
    <row r="135" spans="1:3" hidden="1" x14ac:dyDescent="0.25">
      <c r="A135" s="11">
        <v>5520010</v>
      </c>
      <c r="B135" t="s">
        <v>110</v>
      </c>
      <c r="C135" s="9">
        <v>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hidden="1" x14ac:dyDescent="0.25">
      <c r="A140" s="11">
        <v>5520560</v>
      </c>
      <c r="B140" t="s">
        <v>115</v>
      </c>
      <c r="C140" s="9">
        <v>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hidden="1" x14ac:dyDescent="0.25">
      <c r="A144" s="11">
        <v>5521040</v>
      </c>
      <c r="B144" t="s">
        <v>119</v>
      </c>
      <c r="C144" s="9">
        <v>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hidden="1" x14ac:dyDescent="0.25">
      <c r="A147" s="11">
        <v>5521100</v>
      </c>
      <c r="B147" t="s">
        <v>122</v>
      </c>
      <c r="C147" s="9">
        <v>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hidden="1" x14ac:dyDescent="0.25">
      <c r="A149" s="13" t="s">
        <v>890</v>
      </c>
      <c r="B149" s="13"/>
      <c r="C149" s="14">
        <v>0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891</v>
      </c>
      <c r="B151" s="13"/>
      <c r="C151" s="14">
        <v>0</v>
      </c>
    </row>
    <row r="152" spans="1:3" hidden="1" x14ac:dyDescent="0.25">
      <c r="A152" s="11">
        <v>5540000</v>
      </c>
      <c r="B152" t="s">
        <v>125</v>
      </c>
      <c r="C152" s="9">
        <v>0</v>
      </c>
    </row>
    <row r="153" spans="1:3" hidden="1" x14ac:dyDescent="0.25">
      <c r="A153" s="11">
        <v>5540100</v>
      </c>
      <c r="B153" t="s">
        <v>126</v>
      </c>
      <c r="C153" s="9">
        <v>0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hidden="1" x14ac:dyDescent="0.25">
      <c r="A155" s="11">
        <v>5540400</v>
      </c>
      <c r="B155" t="s">
        <v>128</v>
      </c>
      <c r="C155" s="9">
        <v>0</v>
      </c>
    </row>
    <row r="156" spans="1:3" hidden="1" x14ac:dyDescent="0.25">
      <c r="A156" s="11">
        <v>5540500</v>
      </c>
      <c r="B156" t="s">
        <v>129</v>
      </c>
      <c r="C156" s="9">
        <v>0</v>
      </c>
    </row>
    <row r="157" spans="1:3" hidden="1" x14ac:dyDescent="0.25">
      <c r="A157" s="13" t="s">
        <v>892</v>
      </c>
      <c r="B157" s="13"/>
      <c r="C157" s="14">
        <v>0</v>
      </c>
    </row>
    <row r="158" spans="1:3" x14ac:dyDescent="0.25">
      <c r="A158" s="15" t="s">
        <v>893</v>
      </c>
      <c r="B158" s="15"/>
      <c r="C158" s="10">
        <v>67500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894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895</v>
      </c>
      <c r="B162" s="12"/>
      <c r="C162" s="9">
        <v>0</v>
      </c>
    </row>
    <row r="163" spans="1:3" hidden="1" x14ac:dyDescent="0.25">
      <c r="A163" s="13" t="s">
        <v>896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897</v>
      </c>
      <c r="B166" s="13"/>
      <c r="C166" s="14">
        <v>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898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899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900</v>
      </c>
      <c r="B172" s="13"/>
      <c r="C172" s="14">
        <v>0</v>
      </c>
    </row>
    <row r="173" spans="1:3" hidden="1" x14ac:dyDescent="0.25">
      <c r="A173" s="11">
        <v>5640000</v>
      </c>
      <c r="B173" t="s">
        <v>137</v>
      </c>
      <c r="C173" s="9">
        <v>0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hidden="1" x14ac:dyDescent="0.25">
      <c r="A181" s="13" t="s">
        <v>901</v>
      </c>
      <c r="B181" s="13"/>
      <c r="C181" s="14">
        <v>0</v>
      </c>
    </row>
    <row r="182" spans="1:3" hidden="1" x14ac:dyDescent="0.25">
      <c r="A182" s="11">
        <v>5650000</v>
      </c>
      <c r="B182" t="s">
        <v>145</v>
      </c>
      <c r="C182" s="9">
        <v>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hidden="1" x14ac:dyDescent="0.25">
      <c r="A184" s="13" t="s">
        <v>902</v>
      </c>
      <c r="B184" s="13"/>
      <c r="C184" s="14">
        <v>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903</v>
      </c>
      <c r="B192" s="13"/>
      <c r="C192" s="14">
        <v>0</v>
      </c>
    </row>
    <row r="193" spans="1:3" hidden="1" x14ac:dyDescent="0.25">
      <c r="A193" s="15" t="s">
        <v>904</v>
      </c>
      <c r="B193" s="15"/>
      <c r="C193" s="10">
        <v>0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905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906</v>
      </c>
      <c r="B199" s="13"/>
      <c r="C199" s="14">
        <v>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x14ac:dyDescent="0.25">
      <c r="A201" s="11">
        <v>5818000</v>
      </c>
      <c r="B201" t="s">
        <v>159</v>
      </c>
      <c r="C201" s="9">
        <v>17746892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x14ac:dyDescent="0.25">
      <c r="A203" s="13" t="s">
        <v>907</v>
      </c>
      <c r="B203" s="13"/>
      <c r="C203" s="14">
        <v>17746892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908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hidden="1" x14ac:dyDescent="0.25">
      <c r="A237" s="11">
        <v>5919070</v>
      </c>
      <c r="B237" t="s">
        <v>193</v>
      </c>
      <c r="C237" s="9">
        <v>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hidden="1" x14ac:dyDescent="0.25">
      <c r="A243" s="13" t="s">
        <v>909</v>
      </c>
      <c r="B243" s="13"/>
      <c r="C243" s="14">
        <v>0</v>
      </c>
    </row>
    <row r="244" spans="1:3" hidden="1" x14ac:dyDescent="0.25">
      <c r="A244" s="11">
        <v>5950000</v>
      </c>
      <c r="B244" t="s">
        <v>910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868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911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hidden="1" x14ac:dyDescent="0.25">
      <c r="A259" s="11">
        <v>5990040</v>
      </c>
      <c r="B259" t="s">
        <v>211</v>
      </c>
      <c r="C259" s="9">
        <v>0</v>
      </c>
    </row>
    <row r="260" spans="1:3" hidden="1" x14ac:dyDescent="0.25">
      <c r="A260" s="13" t="s">
        <v>912</v>
      </c>
      <c r="B260" s="13"/>
      <c r="C260" s="14">
        <v>0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hidden="1" x14ac:dyDescent="0.25">
      <c r="A262" s="11">
        <v>5990030</v>
      </c>
      <c r="B262" t="s">
        <v>213</v>
      </c>
      <c r="C262" s="9">
        <v>0</v>
      </c>
    </row>
    <row r="263" spans="1:3" hidden="1" x14ac:dyDescent="0.25">
      <c r="A263" s="13" t="s">
        <v>913</v>
      </c>
      <c r="B263" s="13"/>
      <c r="C263" s="14">
        <v>0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914</v>
      </c>
      <c r="B269" s="13"/>
      <c r="C269" s="14">
        <v>0</v>
      </c>
    </row>
    <row r="270" spans="1:3" hidden="1" x14ac:dyDescent="0.25">
      <c r="A270" s="15" t="s">
        <v>915</v>
      </c>
      <c r="B270" s="15"/>
      <c r="C270" s="10">
        <v>0</v>
      </c>
    </row>
    <row r="271" spans="1:3" x14ac:dyDescent="0.25">
      <c r="A271" s="15" t="s">
        <v>916</v>
      </c>
      <c r="B271" s="15"/>
      <c r="C271" s="10">
        <v>17814392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hidden="1" x14ac:dyDescent="0.25">
      <c r="A281" s="13" t="s">
        <v>917</v>
      </c>
      <c r="B281" s="13"/>
      <c r="C281" s="14">
        <v>0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x14ac:dyDescent="0.25">
      <c r="A370" s="11">
        <v>3245110</v>
      </c>
      <c r="B370" t="s">
        <v>316</v>
      </c>
      <c r="C370" s="9">
        <v>5500000</v>
      </c>
    </row>
    <row r="371" spans="1:3" x14ac:dyDescent="0.25">
      <c r="A371" s="11">
        <v>3245111</v>
      </c>
      <c r="B371" t="s">
        <v>317</v>
      </c>
      <c r="C371" s="9">
        <v>10193</v>
      </c>
    </row>
    <row r="372" spans="1:3" x14ac:dyDescent="0.25">
      <c r="A372" s="11">
        <v>3245112</v>
      </c>
      <c r="B372" t="s">
        <v>318</v>
      </c>
      <c r="C372" s="9">
        <v>750000</v>
      </c>
    </row>
    <row r="373" spans="1:3" x14ac:dyDescent="0.25">
      <c r="A373" s="11">
        <v>3245113</v>
      </c>
      <c r="B373" t="s">
        <v>319</v>
      </c>
      <c r="C373" s="9">
        <v>10193</v>
      </c>
    </row>
    <row r="374" spans="1:3" x14ac:dyDescent="0.25">
      <c r="A374" s="11">
        <v>3245115</v>
      </c>
      <c r="B374" t="s">
        <v>320</v>
      </c>
      <c r="C374" s="9">
        <v>16055</v>
      </c>
    </row>
    <row r="375" spans="1:3" x14ac:dyDescent="0.25">
      <c r="A375" s="11">
        <v>3245116</v>
      </c>
      <c r="B375" t="s">
        <v>321</v>
      </c>
      <c r="C375" s="9">
        <v>160550</v>
      </c>
    </row>
    <row r="376" spans="1:3" x14ac:dyDescent="0.25">
      <c r="A376" s="11">
        <v>3245117</v>
      </c>
      <c r="B376" t="s">
        <v>322</v>
      </c>
      <c r="C376" s="9">
        <v>680000</v>
      </c>
    </row>
    <row r="377" spans="1:3" x14ac:dyDescent="0.25">
      <c r="A377" s="11">
        <v>3245120</v>
      </c>
      <c r="B377" t="s">
        <v>323</v>
      </c>
      <c r="C377" s="9">
        <v>7000000</v>
      </c>
    </row>
    <row r="378" spans="1:3" x14ac:dyDescent="0.25">
      <c r="A378" s="11">
        <v>3245122</v>
      </c>
      <c r="B378" t="s">
        <v>324</v>
      </c>
      <c r="C378" s="9">
        <v>275000</v>
      </c>
    </row>
    <row r="379" spans="1:3" x14ac:dyDescent="0.25">
      <c r="A379" s="11">
        <v>3245123</v>
      </c>
      <c r="B379" t="s">
        <v>325</v>
      </c>
      <c r="C379" s="9">
        <v>160000</v>
      </c>
    </row>
    <row r="380" spans="1:3" x14ac:dyDescent="0.25">
      <c r="A380" s="11">
        <v>3245124</v>
      </c>
      <c r="B380" t="s">
        <v>326</v>
      </c>
      <c r="C380" s="9">
        <v>675000</v>
      </c>
    </row>
    <row r="381" spans="1:3" x14ac:dyDescent="0.25">
      <c r="A381" s="11">
        <v>3245125</v>
      </c>
      <c r="B381" t="s">
        <v>327</v>
      </c>
      <c r="C381" s="9">
        <v>3340000</v>
      </c>
    </row>
    <row r="382" spans="1:3" x14ac:dyDescent="0.25">
      <c r="A382" s="11">
        <v>3245126</v>
      </c>
      <c r="B382" t="s">
        <v>328</v>
      </c>
      <c r="C382" s="9">
        <v>160000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x14ac:dyDescent="0.25">
      <c r="A429" s="13" t="s">
        <v>918</v>
      </c>
      <c r="B429" s="13"/>
      <c r="C429" s="14">
        <v>18736991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hidden="1" x14ac:dyDescent="0.25">
      <c r="A474" s="13" t="s">
        <v>919</v>
      </c>
      <c r="B474" s="13"/>
      <c r="C474" s="14">
        <v>0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920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hidden="1" x14ac:dyDescent="0.25">
      <c r="A600" s="13" t="s">
        <v>921</v>
      </c>
      <c r="B600" s="13"/>
      <c r="C600" s="14">
        <v>0</v>
      </c>
    </row>
    <row r="601" spans="1:3" x14ac:dyDescent="0.25">
      <c r="A601" s="11">
        <v>3612000</v>
      </c>
      <c r="B601" t="s">
        <v>538</v>
      </c>
      <c r="C601" s="9">
        <v>15000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hidden="1" x14ac:dyDescent="0.25">
      <c r="A624" s="11">
        <v>3699000</v>
      </c>
      <c r="B624" t="s">
        <v>561</v>
      </c>
      <c r="C624" s="9">
        <v>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922</v>
      </c>
      <c r="B626" s="13"/>
      <c r="C626" s="14">
        <v>15000</v>
      </c>
    </row>
    <row r="627" spans="1:3" x14ac:dyDescent="0.25">
      <c r="A627" s="11">
        <v>3021000</v>
      </c>
      <c r="B627" t="s">
        <v>563</v>
      </c>
      <c r="C627" s="9">
        <v>-937599</v>
      </c>
    </row>
    <row r="628" spans="1:3" x14ac:dyDescent="0.25">
      <c r="A628" s="13" t="s">
        <v>923</v>
      </c>
      <c r="B628" s="13"/>
      <c r="C628" s="14">
        <v>-937599</v>
      </c>
    </row>
    <row r="629" spans="1:3" hidden="1" x14ac:dyDescent="0.25">
      <c r="A629" s="11">
        <v>3013000</v>
      </c>
      <c r="B629" t="s">
        <v>564</v>
      </c>
      <c r="C629" s="9">
        <v>0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hidden="1" x14ac:dyDescent="0.25">
      <c r="A631" s="11">
        <v>3015000</v>
      </c>
      <c r="B631" t="s">
        <v>566</v>
      </c>
      <c r="C631" s="9">
        <v>0</v>
      </c>
    </row>
    <row r="632" spans="1:3" hidden="1" x14ac:dyDescent="0.25">
      <c r="A632" s="13" t="s">
        <v>924</v>
      </c>
      <c r="B632" s="13"/>
      <c r="C632" s="14">
        <v>0</v>
      </c>
    </row>
    <row r="633" spans="1:3" hidden="1" x14ac:dyDescent="0.25">
      <c r="A633" s="11">
        <v>3860001</v>
      </c>
      <c r="B633" t="s">
        <v>567</v>
      </c>
      <c r="C633" s="9">
        <v>0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hidden="1" x14ac:dyDescent="0.25">
      <c r="A637" s="11">
        <v>3810001</v>
      </c>
      <c r="B637" t="s">
        <v>571</v>
      </c>
      <c r="C637" s="9">
        <v>0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hidden="1" x14ac:dyDescent="0.25">
      <c r="A639" s="13" t="s">
        <v>925</v>
      </c>
      <c r="B639" s="13"/>
      <c r="C639" s="14">
        <v>0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926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927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hidden="1" x14ac:dyDescent="0.25">
      <c r="A741" s="13" t="s">
        <v>928</v>
      </c>
      <c r="B741" s="13"/>
      <c r="C741" s="14">
        <v>0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929</v>
      </c>
      <c r="B743" s="13"/>
      <c r="C743" s="14">
        <v>0</v>
      </c>
    </row>
    <row r="744" spans="1:3" x14ac:dyDescent="0.25">
      <c r="A744" s="7" t="s">
        <v>930</v>
      </c>
      <c r="B744" s="7"/>
      <c r="C744" s="10">
        <v>17814392</v>
      </c>
    </row>
  </sheetData>
  <dataValidations count="6">
    <dataValidation type="list" allowBlank="1" showInputMessage="1" showErrorMessage="1" sqref="Q12" xr:uid="{445C9F4E-E93C-438E-997D-76651F7A81A7}">
      <formula1>"General Ledger,SAP,Designer GLs,Default,SAP_FMBDT,SAP_FMIT"</formula1>
    </dataValidation>
    <dataValidation type="list" allowBlank="1" showInputMessage="1" sqref="Q11" xr:uid="{9B6F120F-3E2F-4672-A5FB-67EE00FB0BA7}">
      <formula1>"0,1,2,3,4,5,6,7,8,9,10,11,12,13,14,15,16,1.6,7.12"</formula1>
    </dataValidation>
    <dataValidation type="list" allowBlank="1" showInputMessage="1" sqref="Q10" xr:uid="{FAB94DD0-0BFD-479A-852B-6986EA44E3CB}">
      <formula1>"PER,QTR,DQTR,YTD,LTD,RANGE"</formula1>
    </dataValidation>
    <dataValidation type="list" allowBlank="1" showInputMessage="1" sqref="Q9" xr:uid="{D2858A2C-1402-4991-83AA-17BD2D48998B}">
      <formula1>"2011,2012,2013,2014,2015,2016,2017,2018,2019,2020,2021,2022,2023,2024,2025,2026,2027,2028,2029,2030,2031"</formula1>
    </dataValidation>
    <dataValidation type="list" allowBlank="1" showInputMessage="1" sqref="Q8" xr:uid="{A4BDAE84-5005-43F2-A301-8F05E65AE143}">
      <formula1>"LOCAL"</formula1>
    </dataValidation>
    <dataValidation type="list" allowBlank="1" showInputMessage="1" sqref="Q7" xr:uid="{C4164561-46C3-49A5-9F68-B80DE3ED4DCF}">
      <formula1>"9F"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8EA69-4319-406A-91DB-EF20D5D27C97}">
  <dimension ref="A1:Q744"/>
  <sheetViews>
    <sheetView topLeftCell="A317" workbookViewId="0">
      <selection activeCell="B298" sqref="B298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937</v>
      </c>
    </row>
    <row r="2" spans="1:17" x14ac:dyDescent="0.25">
      <c r="A2" s="3" t="s">
        <v>869</v>
      </c>
      <c r="B2" s="7"/>
      <c r="C2" s="10"/>
    </row>
    <row r="3" spans="1:17" hidden="1" x14ac:dyDescent="0.25">
      <c r="A3" s="3" t="s">
        <v>938</v>
      </c>
    </row>
    <row r="5" spans="1:17" x14ac:dyDescent="0.25">
      <c r="A5" s="6" t="s">
        <v>671</v>
      </c>
      <c r="B5" s="7" t="s">
        <v>672</v>
      </c>
      <c r="C5" s="10" t="s">
        <v>870</v>
      </c>
    </row>
    <row r="6" spans="1:17" hidden="1" x14ac:dyDescent="0.25">
      <c r="A6" s="11">
        <v>5110000</v>
      </c>
      <c r="B6" t="s">
        <v>0</v>
      </c>
      <c r="C6" s="9">
        <v>0</v>
      </c>
    </row>
    <row r="7" spans="1:17" hidden="1" x14ac:dyDescent="0.25">
      <c r="A7" s="11">
        <v>5120000</v>
      </c>
      <c r="B7" t="s">
        <v>1</v>
      </c>
      <c r="C7" s="9">
        <v>0</v>
      </c>
      <c r="P7" s="1" t="s">
        <v>847</v>
      </c>
      <c r="Q7" s="2" t="s">
        <v>848</v>
      </c>
    </row>
    <row r="8" spans="1:17" hidden="1" x14ac:dyDescent="0.25">
      <c r="A8" s="11">
        <v>5125000</v>
      </c>
      <c r="B8" t="s">
        <v>2</v>
      </c>
      <c r="C8" s="9">
        <v>0</v>
      </c>
      <c r="P8" s="1" t="s">
        <v>849</v>
      </c>
      <c r="Q8" s="2" t="s">
        <v>850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851</v>
      </c>
      <c r="Q9" s="2" t="s">
        <v>866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852</v>
      </c>
      <c r="Q10" s="2" t="s">
        <v>853</v>
      </c>
    </row>
    <row r="11" spans="1:17" hidden="1" x14ac:dyDescent="0.25">
      <c r="A11" s="11">
        <v>5140000</v>
      </c>
      <c r="B11" t="s">
        <v>5</v>
      </c>
      <c r="C11" s="9">
        <v>0</v>
      </c>
      <c r="P11" s="1" t="s">
        <v>854</v>
      </c>
      <c r="Q11" s="2" t="s">
        <v>865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855</v>
      </c>
      <c r="Q12" s="2" t="s">
        <v>856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857</v>
      </c>
      <c r="I14" s="1" t="s">
        <v>859</v>
      </c>
      <c r="J14" s="1" t="s">
        <v>860</v>
      </c>
      <c r="K14" s="1" t="s">
        <v>861</v>
      </c>
      <c r="L14" s="1" t="s">
        <v>862</v>
      </c>
      <c r="M14" s="1" t="s">
        <v>671</v>
      </c>
      <c r="N14" s="1" t="s">
        <v>863</v>
      </c>
      <c r="O14" s="1" t="s">
        <v>864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858</v>
      </c>
      <c r="I15" s="5" t="s">
        <v>867</v>
      </c>
      <c r="J15" s="2" t="s">
        <v>858</v>
      </c>
      <c r="K15" s="2" t="s">
        <v>858</v>
      </c>
      <c r="L15" s="2" t="s">
        <v>858</v>
      </c>
      <c r="M15" s="2" t="s">
        <v>858</v>
      </c>
      <c r="N15" s="2" t="s">
        <v>858</v>
      </c>
      <c r="O15" s="2" t="s">
        <v>858</v>
      </c>
      <c r="Q15" s="4"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hidden="1" x14ac:dyDescent="0.25">
      <c r="A17" s="13" t="s">
        <v>871</v>
      </c>
      <c r="B17" s="13"/>
      <c r="C17" s="14">
        <v>0</v>
      </c>
    </row>
    <row r="18" spans="1:3" hidden="1" x14ac:dyDescent="0.25">
      <c r="A18" s="11">
        <v>5210000</v>
      </c>
      <c r="B18" t="s">
        <v>11</v>
      </c>
      <c r="C18" s="9">
        <v>0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hidden="1" x14ac:dyDescent="0.25">
      <c r="A20" s="11">
        <v>5220100</v>
      </c>
      <c r="B20" t="s">
        <v>13</v>
      </c>
      <c r="C20" s="9">
        <v>0</v>
      </c>
    </row>
    <row r="21" spans="1:3" hidden="1" x14ac:dyDescent="0.25">
      <c r="A21" s="11">
        <v>5230100</v>
      </c>
      <c r="B21" t="s">
        <v>14</v>
      </c>
      <c r="C21" s="9">
        <v>0</v>
      </c>
    </row>
    <row r="22" spans="1:3" hidden="1" x14ac:dyDescent="0.25">
      <c r="A22" s="11">
        <v>5230400</v>
      </c>
      <c r="B22" t="s">
        <v>15</v>
      </c>
      <c r="C22" s="9">
        <v>0</v>
      </c>
    </row>
    <row r="23" spans="1:3" hidden="1" x14ac:dyDescent="0.25">
      <c r="A23" s="11">
        <v>5240100</v>
      </c>
      <c r="B23" t="s">
        <v>16</v>
      </c>
      <c r="C23" s="9">
        <v>0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hidden="1" x14ac:dyDescent="0.25">
      <c r="A25" s="13" t="s">
        <v>872</v>
      </c>
      <c r="B25" s="13"/>
      <c r="C25" s="14">
        <v>0</v>
      </c>
    </row>
    <row r="26" spans="1:3" hidden="1" x14ac:dyDescent="0.25">
      <c r="A26" s="12" t="s">
        <v>873</v>
      </c>
      <c r="B26" s="12"/>
      <c r="C26" s="9">
        <v>0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874</v>
      </c>
      <c r="B28" s="13"/>
      <c r="C28" s="14">
        <v>0</v>
      </c>
    </row>
    <row r="29" spans="1:3" hidden="1" x14ac:dyDescent="0.25">
      <c r="A29" s="13" t="s">
        <v>875</v>
      </c>
      <c r="B29" s="13"/>
      <c r="C29" s="14">
        <v>0</v>
      </c>
    </row>
    <row r="30" spans="1:3" hidden="1" x14ac:dyDescent="0.25">
      <c r="A30" s="11">
        <v>5310000</v>
      </c>
      <c r="B30" t="s">
        <v>19</v>
      </c>
      <c r="C30" s="9">
        <v>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hidden="1" x14ac:dyDescent="0.25">
      <c r="A40" s="13" t="s">
        <v>876</v>
      </c>
      <c r="B40" s="13"/>
      <c r="C40" s="14">
        <v>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877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878</v>
      </c>
      <c r="B44" s="13"/>
      <c r="C44" s="14">
        <v>0</v>
      </c>
    </row>
    <row r="45" spans="1:3" hidden="1" x14ac:dyDescent="0.25">
      <c r="A45" s="11">
        <v>5340000</v>
      </c>
      <c r="B45" t="s">
        <v>31</v>
      </c>
      <c r="C45" s="9">
        <v>0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hidden="1" x14ac:dyDescent="0.25">
      <c r="A50" s="11">
        <v>5340210</v>
      </c>
      <c r="B50" t="s">
        <v>36</v>
      </c>
      <c r="C50" s="9">
        <v>0</v>
      </c>
    </row>
    <row r="51" spans="1:3" hidden="1" x14ac:dyDescent="0.25">
      <c r="A51" s="11">
        <v>5340220</v>
      </c>
      <c r="B51" t="s">
        <v>37</v>
      </c>
      <c r="C51" s="9">
        <v>0</v>
      </c>
    </row>
    <row r="52" spans="1:3" hidden="1" x14ac:dyDescent="0.25">
      <c r="A52" s="11">
        <v>5340230</v>
      </c>
      <c r="B52" t="s">
        <v>38</v>
      </c>
      <c r="C52" s="9">
        <v>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hidden="1" x14ac:dyDescent="0.25">
      <c r="A58" s="11">
        <v>5340460</v>
      </c>
      <c r="B58" t="s">
        <v>44</v>
      </c>
      <c r="C58" s="9">
        <v>0</v>
      </c>
    </row>
    <row r="59" spans="1:3" hidden="1" x14ac:dyDescent="0.25">
      <c r="A59" s="11">
        <v>5340480</v>
      </c>
      <c r="B59" t="s">
        <v>45</v>
      </c>
      <c r="C59" s="9">
        <v>0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hidden="1" x14ac:dyDescent="0.25">
      <c r="A67" s="13" t="s">
        <v>879</v>
      </c>
      <c r="B67" s="13"/>
      <c r="C67" s="14">
        <v>0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hidden="1" x14ac:dyDescent="0.25">
      <c r="A69" s="11">
        <v>5400150</v>
      </c>
      <c r="B69" t="s">
        <v>54</v>
      </c>
      <c r="C69" s="9">
        <v>0</v>
      </c>
    </row>
    <row r="70" spans="1:3" hidden="1" x14ac:dyDescent="0.25">
      <c r="A70" s="11">
        <v>5400200</v>
      </c>
      <c r="B70" t="s">
        <v>55</v>
      </c>
      <c r="C70" s="9">
        <v>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hidden="1" x14ac:dyDescent="0.25">
      <c r="A73" s="13" t="s">
        <v>880</v>
      </c>
      <c r="B73" s="13"/>
      <c r="C73" s="14">
        <v>0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hidden="1" x14ac:dyDescent="0.25">
      <c r="A75" s="11">
        <v>5420200</v>
      </c>
      <c r="B75" t="s">
        <v>59</v>
      </c>
      <c r="C75" s="9">
        <v>0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hidden="1" x14ac:dyDescent="0.25">
      <c r="A77" s="11">
        <v>5410100</v>
      </c>
      <c r="B77" t="s">
        <v>61</v>
      </c>
      <c r="C77" s="9">
        <v>0</v>
      </c>
    </row>
    <row r="78" spans="1:3" hidden="1" x14ac:dyDescent="0.25">
      <c r="A78" s="13" t="s">
        <v>881</v>
      </c>
      <c r="B78" s="13"/>
      <c r="C78" s="14">
        <v>0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hidden="1" x14ac:dyDescent="0.25">
      <c r="A81" s="11">
        <v>5430500</v>
      </c>
      <c r="B81" t="s">
        <v>64</v>
      </c>
      <c r="C81" s="9">
        <v>0</v>
      </c>
    </row>
    <row r="82" spans="1:3" hidden="1" x14ac:dyDescent="0.25">
      <c r="A82" s="11">
        <v>5430600</v>
      </c>
      <c r="B82" t="s">
        <v>65</v>
      </c>
      <c r="C82" s="9">
        <v>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hidden="1" x14ac:dyDescent="0.25">
      <c r="A85" s="13" t="s">
        <v>882</v>
      </c>
      <c r="B85" s="13"/>
      <c r="C85" s="14">
        <v>0</v>
      </c>
    </row>
    <row r="86" spans="1:3" hidden="1" x14ac:dyDescent="0.25">
      <c r="A86" s="11">
        <v>5440000</v>
      </c>
      <c r="B86" t="s">
        <v>68</v>
      </c>
      <c r="C86" s="9">
        <v>0</v>
      </c>
    </row>
    <row r="87" spans="1:3" hidden="1" x14ac:dyDescent="0.25">
      <c r="A87" s="11">
        <v>5440400</v>
      </c>
      <c r="B87" t="s">
        <v>69</v>
      </c>
      <c r="C87" s="9">
        <v>0</v>
      </c>
    </row>
    <row r="88" spans="1:3" hidden="1" x14ac:dyDescent="0.25">
      <c r="A88" s="13" t="s">
        <v>883</v>
      </c>
      <c r="B88" s="13"/>
      <c r="C88" s="14">
        <v>0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hidden="1" x14ac:dyDescent="0.25">
      <c r="A91" s="11">
        <v>5450200</v>
      </c>
      <c r="B91" t="s">
        <v>72</v>
      </c>
      <c r="C91" s="9">
        <v>0</v>
      </c>
    </row>
    <row r="92" spans="1:3" hidden="1" x14ac:dyDescent="0.25">
      <c r="A92" s="11">
        <v>5450250</v>
      </c>
      <c r="B92" t="s">
        <v>73</v>
      </c>
      <c r="C92" s="9">
        <v>0</v>
      </c>
    </row>
    <row r="93" spans="1:3" hidden="1" x14ac:dyDescent="0.25">
      <c r="A93" s="11">
        <v>5450300</v>
      </c>
      <c r="B93" t="s">
        <v>74</v>
      </c>
      <c r="C93" s="9">
        <v>0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hidden="1" x14ac:dyDescent="0.25">
      <c r="A96" s="13" t="s">
        <v>884</v>
      </c>
      <c r="B96" s="13"/>
      <c r="C96" s="14">
        <v>0</v>
      </c>
    </row>
    <row r="97" spans="1:3" hidden="1" x14ac:dyDescent="0.25">
      <c r="A97" s="11">
        <v>5460000</v>
      </c>
      <c r="B97" t="s">
        <v>77</v>
      </c>
      <c r="C97" s="9">
        <v>0</v>
      </c>
    </row>
    <row r="98" spans="1:3" hidden="1" x14ac:dyDescent="0.25">
      <c r="A98" s="11">
        <v>5460010</v>
      </c>
      <c r="B98" t="s">
        <v>78</v>
      </c>
      <c r="C98" s="9">
        <v>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hidden="1" x14ac:dyDescent="0.25">
      <c r="A100" s="11">
        <v>5461300</v>
      </c>
      <c r="B100" t="s">
        <v>80</v>
      </c>
      <c r="C100" s="9">
        <v>0</v>
      </c>
    </row>
    <row r="101" spans="1:3" hidden="1" x14ac:dyDescent="0.25">
      <c r="A101" s="11">
        <v>5462500</v>
      </c>
      <c r="B101" t="s">
        <v>81</v>
      </c>
      <c r="C101" s="9">
        <v>0</v>
      </c>
    </row>
    <row r="102" spans="1:3" hidden="1" x14ac:dyDescent="0.25">
      <c r="A102" s="11">
        <v>5462800</v>
      </c>
      <c r="B102" t="s">
        <v>82</v>
      </c>
      <c r="C102" s="9">
        <v>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hidden="1" x14ac:dyDescent="0.25">
      <c r="A111" s="13" t="s">
        <v>885</v>
      </c>
      <c r="B111" s="13"/>
      <c r="C111" s="14">
        <v>0</v>
      </c>
    </row>
    <row r="112" spans="1:3" hidden="1" x14ac:dyDescent="0.25">
      <c r="A112" s="11">
        <v>5470000</v>
      </c>
      <c r="B112" t="s">
        <v>91</v>
      </c>
      <c r="C112" s="9">
        <v>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hidden="1" x14ac:dyDescent="0.25">
      <c r="A114" s="13" t="s">
        <v>886</v>
      </c>
      <c r="B114" s="13"/>
      <c r="C114" s="14">
        <v>0</v>
      </c>
    </row>
    <row r="115" spans="1:3" hidden="1" x14ac:dyDescent="0.25">
      <c r="A115" s="11">
        <v>5480000</v>
      </c>
      <c r="B115" t="s">
        <v>93</v>
      </c>
      <c r="C115" s="9">
        <v>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hidden="1" x14ac:dyDescent="0.25">
      <c r="A117" s="13" t="s">
        <v>887</v>
      </c>
      <c r="B117" s="13"/>
      <c r="C117" s="14">
        <v>0</v>
      </c>
    </row>
    <row r="118" spans="1:3" x14ac:dyDescent="0.25">
      <c r="A118" s="11">
        <v>5490000</v>
      </c>
      <c r="B118" t="s">
        <v>95</v>
      </c>
      <c r="C118" s="9">
        <v>12500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hidden="1" x14ac:dyDescent="0.25">
      <c r="A121" s="11">
        <v>5491020</v>
      </c>
      <c r="B121" t="s">
        <v>98</v>
      </c>
      <c r="C121" s="9">
        <v>0</v>
      </c>
    </row>
    <row r="122" spans="1:3" hidden="1" x14ac:dyDescent="0.25">
      <c r="A122" s="11">
        <v>5491400</v>
      </c>
      <c r="B122" t="s">
        <v>99</v>
      </c>
      <c r="C122" s="9">
        <v>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x14ac:dyDescent="0.25">
      <c r="A127" s="11">
        <v>5499900</v>
      </c>
      <c r="B127" t="s">
        <v>104</v>
      </c>
      <c r="C127" s="9">
        <v>2500</v>
      </c>
    </row>
    <row r="128" spans="1:3" hidden="1" x14ac:dyDescent="0.25">
      <c r="A128" s="11">
        <v>5499970</v>
      </c>
      <c r="B128" t="s">
        <v>105</v>
      </c>
      <c r="C128" s="9">
        <v>0</v>
      </c>
    </row>
    <row r="129" spans="1:3" x14ac:dyDescent="0.25">
      <c r="A129" s="13" t="s">
        <v>888</v>
      </c>
      <c r="B129" s="13"/>
      <c r="C129" s="14">
        <v>15000</v>
      </c>
    </row>
    <row r="130" spans="1:3" hidden="1" x14ac:dyDescent="0.25">
      <c r="A130" s="11">
        <v>5510000</v>
      </c>
      <c r="B130" t="s">
        <v>106</v>
      </c>
      <c r="C130" s="9">
        <v>0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hidden="1" x14ac:dyDescent="0.25">
      <c r="A132" s="11">
        <v>5511400</v>
      </c>
      <c r="B132" t="s">
        <v>108</v>
      </c>
      <c r="C132" s="9">
        <v>0</v>
      </c>
    </row>
    <row r="133" spans="1:3" hidden="1" x14ac:dyDescent="0.25">
      <c r="A133" s="13" t="s">
        <v>889</v>
      </c>
      <c r="B133" s="13"/>
      <c r="C133" s="14">
        <v>0</v>
      </c>
    </row>
    <row r="134" spans="1:3" hidden="1" x14ac:dyDescent="0.25">
      <c r="A134" s="11">
        <v>5520000</v>
      </c>
      <c r="B134" t="s">
        <v>109</v>
      </c>
      <c r="C134" s="9">
        <v>0</v>
      </c>
    </row>
    <row r="135" spans="1:3" hidden="1" x14ac:dyDescent="0.25">
      <c r="A135" s="11">
        <v>5520010</v>
      </c>
      <c r="B135" t="s">
        <v>110</v>
      </c>
      <c r="C135" s="9">
        <v>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hidden="1" x14ac:dyDescent="0.25">
      <c r="A140" s="11">
        <v>5520560</v>
      </c>
      <c r="B140" t="s">
        <v>115</v>
      </c>
      <c r="C140" s="9">
        <v>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hidden="1" x14ac:dyDescent="0.25">
      <c r="A144" s="11">
        <v>5521040</v>
      </c>
      <c r="B144" t="s">
        <v>119</v>
      </c>
      <c r="C144" s="9">
        <v>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hidden="1" x14ac:dyDescent="0.25">
      <c r="A147" s="11">
        <v>5521100</v>
      </c>
      <c r="B147" t="s">
        <v>122</v>
      </c>
      <c r="C147" s="9">
        <v>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hidden="1" x14ac:dyDescent="0.25">
      <c r="A149" s="13" t="s">
        <v>890</v>
      </c>
      <c r="B149" s="13"/>
      <c r="C149" s="14">
        <v>0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891</v>
      </c>
      <c r="B151" s="13"/>
      <c r="C151" s="14">
        <v>0</v>
      </c>
    </row>
    <row r="152" spans="1:3" hidden="1" x14ac:dyDescent="0.25">
      <c r="A152" s="11">
        <v>5540000</v>
      </c>
      <c r="B152" t="s">
        <v>125</v>
      </c>
      <c r="C152" s="9">
        <v>0</v>
      </c>
    </row>
    <row r="153" spans="1:3" hidden="1" x14ac:dyDescent="0.25">
      <c r="A153" s="11">
        <v>5540100</v>
      </c>
      <c r="B153" t="s">
        <v>126</v>
      </c>
      <c r="C153" s="9">
        <v>0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hidden="1" x14ac:dyDescent="0.25">
      <c r="A155" s="11">
        <v>5540400</v>
      </c>
      <c r="B155" t="s">
        <v>128</v>
      </c>
      <c r="C155" s="9">
        <v>0</v>
      </c>
    </row>
    <row r="156" spans="1:3" hidden="1" x14ac:dyDescent="0.25">
      <c r="A156" s="11">
        <v>5540500</v>
      </c>
      <c r="B156" t="s">
        <v>129</v>
      </c>
      <c r="C156" s="9">
        <v>0</v>
      </c>
    </row>
    <row r="157" spans="1:3" hidden="1" x14ac:dyDescent="0.25">
      <c r="A157" s="13" t="s">
        <v>892</v>
      </c>
      <c r="B157" s="13"/>
      <c r="C157" s="14">
        <v>0</v>
      </c>
    </row>
    <row r="158" spans="1:3" x14ac:dyDescent="0.25">
      <c r="A158" s="15" t="s">
        <v>893</v>
      </c>
      <c r="B158" s="15"/>
      <c r="C158" s="10">
        <v>15000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894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895</v>
      </c>
      <c r="B162" s="12"/>
      <c r="C162" s="9">
        <v>0</v>
      </c>
    </row>
    <row r="163" spans="1:3" hidden="1" x14ac:dyDescent="0.25">
      <c r="A163" s="13" t="s">
        <v>896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897</v>
      </c>
      <c r="B166" s="13"/>
      <c r="C166" s="14">
        <v>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898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899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900</v>
      </c>
      <c r="B172" s="13"/>
      <c r="C172" s="14">
        <v>0</v>
      </c>
    </row>
    <row r="173" spans="1:3" hidden="1" x14ac:dyDescent="0.25">
      <c r="A173" s="11">
        <v>5640000</v>
      </c>
      <c r="B173" t="s">
        <v>137</v>
      </c>
      <c r="C173" s="9">
        <v>0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hidden="1" x14ac:dyDescent="0.25">
      <c r="A181" s="13" t="s">
        <v>901</v>
      </c>
      <c r="B181" s="13"/>
      <c r="C181" s="14">
        <v>0</v>
      </c>
    </row>
    <row r="182" spans="1:3" hidden="1" x14ac:dyDescent="0.25">
      <c r="A182" s="11">
        <v>5650000</v>
      </c>
      <c r="B182" t="s">
        <v>145</v>
      </c>
      <c r="C182" s="9">
        <v>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hidden="1" x14ac:dyDescent="0.25">
      <c r="A184" s="13" t="s">
        <v>902</v>
      </c>
      <c r="B184" s="13"/>
      <c r="C184" s="14">
        <v>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903</v>
      </c>
      <c r="B192" s="13"/>
      <c r="C192" s="14">
        <v>0</v>
      </c>
    </row>
    <row r="193" spans="1:3" hidden="1" x14ac:dyDescent="0.25">
      <c r="A193" s="15" t="s">
        <v>904</v>
      </c>
      <c r="B193" s="15"/>
      <c r="C193" s="10">
        <v>0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905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906</v>
      </c>
      <c r="B199" s="13"/>
      <c r="C199" s="14">
        <v>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907</v>
      </c>
      <c r="B203" s="13"/>
      <c r="C203" s="14">
        <v>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908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hidden="1" x14ac:dyDescent="0.25">
      <c r="A237" s="11">
        <v>5919070</v>
      </c>
      <c r="B237" t="s">
        <v>193</v>
      </c>
      <c r="C237" s="9">
        <v>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hidden="1" x14ac:dyDescent="0.25">
      <c r="A243" s="13" t="s">
        <v>909</v>
      </c>
      <c r="B243" s="13"/>
      <c r="C243" s="14">
        <v>0</v>
      </c>
    </row>
    <row r="244" spans="1:3" hidden="1" x14ac:dyDescent="0.25">
      <c r="A244" s="11">
        <v>5950000</v>
      </c>
      <c r="B244" t="s">
        <v>910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868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911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hidden="1" x14ac:dyDescent="0.25">
      <c r="A259" s="11">
        <v>5990040</v>
      </c>
      <c r="B259" t="s">
        <v>211</v>
      </c>
      <c r="C259" s="9">
        <v>0</v>
      </c>
    </row>
    <row r="260" spans="1:3" hidden="1" x14ac:dyDescent="0.25">
      <c r="A260" s="13" t="s">
        <v>912</v>
      </c>
      <c r="B260" s="13"/>
      <c r="C260" s="14">
        <v>0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x14ac:dyDescent="0.25">
      <c r="A262" s="11">
        <v>5990030</v>
      </c>
      <c r="B262" t="s">
        <v>213</v>
      </c>
      <c r="C262" s="9">
        <v>1905444</v>
      </c>
    </row>
    <row r="263" spans="1:3" x14ac:dyDescent="0.25">
      <c r="A263" s="13" t="s">
        <v>913</v>
      </c>
      <c r="B263" s="13"/>
      <c r="C263" s="14">
        <v>1905444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914</v>
      </c>
      <c r="B269" s="13"/>
      <c r="C269" s="14">
        <v>0</v>
      </c>
    </row>
    <row r="270" spans="1:3" x14ac:dyDescent="0.25">
      <c r="A270" s="15" t="s">
        <v>915</v>
      </c>
      <c r="B270" s="15"/>
      <c r="C270" s="10">
        <v>1905444</v>
      </c>
    </row>
    <row r="271" spans="1:3" x14ac:dyDescent="0.25">
      <c r="A271" s="15" t="s">
        <v>916</v>
      </c>
      <c r="B271" s="15"/>
      <c r="C271" s="10">
        <v>1920444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hidden="1" x14ac:dyDescent="0.25">
      <c r="A281" s="13" t="s">
        <v>917</v>
      </c>
      <c r="B281" s="13"/>
      <c r="C281" s="14">
        <v>0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x14ac:dyDescent="0.25">
      <c r="A286" s="11">
        <v>3241100</v>
      </c>
      <c r="B286" t="s">
        <v>232</v>
      </c>
      <c r="C286" s="9">
        <v>100000</v>
      </c>
    </row>
    <row r="287" spans="1:3" x14ac:dyDescent="0.25">
      <c r="A287" s="11">
        <v>3241101</v>
      </c>
      <c r="B287" t="s">
        <v>233</v>
      </c>
      <c r="C287" s="9">
        <v>216</v>
      </c>
    </row>
    <row r="288" spans="1:3" x14ac:dyDescent="0.25">
      <c r="A288" s="11">
        <v>3241102</v>
      </c>
      <c r="B288" t="s">
        <v>234</v>
      </c>
      <c r="C288" s="9">
        <v>12750</v>
      </c>
    </row>
    <row r="289" spans="1:3" x14ac:dyDescent="0.25">
      <c r="A289" s="11">
        <v>3241103</v>
      </c>
      <c r="B289" t="s">
        <v>235</v>
      </c>
      <c r="C289" s="9">
        <v>450</v>
      </c>
    </row>
    <row r="290" spans="1:3" x14ac:dyDescent="0.25">
      <c r="A290" s="11">
        <v>3241105</v>
      </c>
      <c r="B290" t="s">
        <v>236</v>
      </c>
      <c r="C290" s="9">
        <v>216</v>
      </c>
    </row>
    <row r="291" spans="1:3" x14ac:dyDescent="0.25">
      <c r="A291" s="11">
        <v>3241106</v>
      </c>
      <c r="B291" t="s">
        <v>237</v>
      </c>
      <c r="C291" s="9">
        <v>2250</v>
      </c>
    </row>
    <row r="292" spans="1:3" x14ac:dyDescent="0.25">
      <c r="A292" s="11">
        <v>3241107</v>
      </c>
      <c r="B292" t="s">
        <v>238</v>
      </c>
      <c r="C292" s="9">
        <v>10750</v>
      </c>
    </row>
    <row r="293" spans="1:3" x14ac:dyDescent="0.25">
      <c r="A293" s="11">
        <v>3241110</v>
      </c>
      <c r="B293" t="s">
        <v>239</v>
      </c>
      <c r="C293" s="9">
        <v>95000</v>
      </c>
    </row>
    <row r="294" spans="1:3" x14ac:dyDescent="0.25">
      <c r="A294" s="11">
        <v>3241112</v>
      </c>
      <c r="B294" t="s">
        <v>240</v>
      </c>
      <c r="C294" s="9">
        <v>4750</v>
      </c>
    </row>
    <row r="295" spans="1:3" x14ac:dyDescent="0.25">
      <c r="A295" s="11">
        <v>3241113</v>
      </c>
      <c r="B295" t="s">
        <v>241</v>
      </c>
      <c r="C295" s="9">
        <v>5125</v>
      </c>
    </row>
    <row r="296" spans="1:3" x14ac:dyDescent="0.25">
      <c r="A296" s="11">
        <v>3241114</v>
      </c>
      <c r="B296" t="s">
        <v>242</v>
      </c>
      <c r="C296" s="9">
        <v>11250</v>
      </c>
    </row>
    <row r="297" spans="1:3" x14ac:dyDescent="0.25">
      <c r="A297" s="11">
        <v>3241115</v>
      </c>
      <c r="B297" t="s">
        <v>243</v>
      </c>
      <c r="C297" s="9">
        <v>60000</v>
      </c>
    </row>
    <row r="298" spans="1:3" x14ac:dyDescent="0.25">
      <c r="A298" s="11">
        <v>3241116</v>
      </c>
      <c r="B298" t="s">
        <v>244</v>
      </c>
      <c r="C298" s="9">
        <v>2250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x14ac:dyDescent="0.25">
      <c r="A315" s="11">
        <v>3241200</v>
      </c>
      <c r="B315" t="s">
        <v>261</v>
      </c>
      <c r="C315" s="9">
        <v>75000</v>
      </c>
    </row>
    <row r="316" spans="1:3" x14ac:dyDescent="0.25">
      <c r="A316" s="11">
        <v>3241201</v>
      </c>
      <c r="B316" t="s">
        <v>262</v>
      </c>
      <c r="C316" s="9">
        <v>3000</v>
      </c>
    </row>
    <row r="317" spans="1:3" x14ac:dyDescent="0.25">
      <c r="A317" s="11">
        <v>3241207</v>
      </c>
      <c r="B317" t="s">
        <v>263</v>
      </c>
      <c r="C317" s="9">
        <v>6000</v>
      </c>
    </row>
    <row r="318" spans="1:3" x14ac:dyDescent="0.25">
      <c r="A318" s="11">
        <v>3241210</v>
      </c>
      <c r="B318" t="s">
        <v>264</v>
      </c>
      <c r="C318" s="9">
        <v>11000</v>
      </c>
    </row>
    <row r="319" spans="1:3" x14ac:dyDescent="0.25">
      <c r="A319" s="11">
        <v>3241214</v>
      </c>
      <c r="B319" t="s">
        <v>265</v>
      </c>
      <c r="C319" s="9">
        <v>10000</v>
      </c>
    </row>
    <row r="320" spans="1:3" x14ac:dyDescent="0.25">
      <c r="A320" s="11">
        <v>3241215</v>
      </c>
      <c r="B320" t="s">
        <v>266</v>
      </c>
      <c r="C320" s="9">
        <v>2500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x14ac:dyDescent="0.25">
      <c r="A429" s="13" t="s">
        <v>918</v>
      </c>
      <c r="B429" s="13"/>
      <c r="C429" s="14">
        <v>412507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hidden="1" x14ac:dyDescent="0.25">
      <c r="A474" s="13" t="s">
        <v>919</v>
      </c>
      <c r="B474" s="13"/>
      <c r="C474" s="14">
        <v>0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920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hidden="1" x14ac:dyDescent="0.25">
      <c r="A600" s="13" t="s">
        <v>921</v>
      </c>
      <c r="B600" s="13"/>
      <c r="C600" s="14">
        <v>0</v>
      </c>
    </row>
    <row r="601" spans="1:3" x14ac:dyDescent="0.25">
      <c r="A601" s="11">
        <v>3612000</v>
      </c>
      <c r="B601" t="s">
        <v>538</v>
      </c>
      <c r="C601" s="9">
        <v>3750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hidden="1" x14ac:dyDescent="0.25">
      <c r="A624" s="11">
        <v>3699000</v>
      </c>
      <c r="B624" t="s">
        <v>561</v>
      </c>
      <c r="C624" s="9">
        <v>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922</v>
      </c>
      <c r="B626" s="13"/>
      <c r="C626" s="14">
        <v>3750</v>
      </c>
    </row>
    <row r="627" spans="1:3" x14ac:dyDescent="0.25">
      <c r="A627" s="11">
        <v>3021000</v>
      </c>
      <c r="B627" t="s">
        <v>563</v>
      </c>
      <c r="C627" s="9">
        <v>-20813</v>
      </c>
    </row>
    <row r="628" spans="1:3" x14ac:dyDescent="0.25">
      <c r="A628" s="13" t="s">
        <v>923</v>
      </c>
      <c r="B628" s="13"/>
      <c r="C628" s="14">
        <v>-20813</v>
      </c>
    </row>
    <row r="629" spans="1:3" hidden="1" x14ac:dyDescent="0.25">
      <c r="A629" s="11">
        <v>3013000</v>
      </c>
      <c r="B629" t="s">
        <v>564</v>
      </c>
      <c r="C629" s="9">
        <v>0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x14ac:dyDescent="0.25">
      <c r="A631" s="11">
        <v>3015000</v>
      </c>
      <c r="B631" t="s">
        <v>566</v>
      </c>
      <c r="C631" s="9">
        <v>1525000</v>
      </c>
    </row>
    <row r="632" spans="1:3" x14ac:dyDescent="0.25">
      <c r="A632" s="13" t="s">
        <v>924</v>
      </c>
      <c r="B632" s="13"/>
      <c r="C632" s="14">
        <v>1525000</v>
      </c>
    </row>
    <row r="633" spans="1:3" hidden="1" x14ac:dyDescent="0.25">
      <c r="A633" s="11">
        <v>3860001</v>
      </c>
      <c r="B633" t="s">
        <v>567</v>
      </c>
      <c r="C633" s="9">
        <v>0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hidden="1" x14ac:dyDescent="0.25">
      <c r="A637" s="11">
        <v>3810001</v>
      </c>
      <c r="B637" t="s">
        <v>571</v>
      </c>
      <c r="C637" s="9">
        <v>0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hidden="1" x14ac:dyDescent="0.25">
      <c r="A639" s="13" t="s">
        <v>925</v>
      </c>
      <c r="B639" s="13"/>
      <c r="C639" s="14">
        <v>0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926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927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hidden="1" x14ac:dyDescent="0.25">
      <c r="A741" s="13" t="s">
        <v>928</v>
      </c>
      <c r="B741" s="13"/>
      <c r="C741" s="14">
        <v>0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929</v>
      </c>
      <c r="B743" s="13"/>
      <c r="C743" s="14">
        <v>0</v>
      </c>
    </row>
    <row r="744" spans="1:3" x14ac:dyDescent="0.25">
      <c r="A744" s="7" t="s">
        <v>930</v>
      </c>
      <c r="B744" s="7"/>
      <c r="C744" s="10">
        <v>1920444</v>
      </c>
    </row>
  </sheetData>
  <dataValidations count="6">
    <dataValidation type="list" allowBlank="1" showInputMessage="1" sqref="Q7" xr:uid="{B2DE0FFF-A807-4DC9-98CD-139567B868F0}">
      <formula1>"9F"</formula1>
    </dataValidation>
    <dataValidation type="list" allowBlank="1" showInputMessage="1" sqref="Q8" xr:uid="{4D413149-5815-4E18-BD76-BFA50A1E90F5}">
      <formula1>"LOCAL"</formula1>
    </dataValidation>
    <dataValidation type="list" allowBlank="1" showInputMessage="1" sqref="Q9" xr:uid="{996ECA5D-1FBD-4A2B-963A-FE55ECB5F696}">
      <formula1>"2011,2012,2013,2014,2015,2016,2017,2018,2019,2020,2021,2022,2023,2024,2025,2026,2027,2028,2029,2030,2031"</formula1>
    </dataValidation>
    <dataValidation type="list" allowBlank="1" showInputMessage="1" sqref="Q10" xr:uid="{E3F3F9F5-849E-4443-A8FD-95EA845741FB}">
      <formula1>"PER,QTR,DQTR,YTD,LTD,RANGE"</formula1>
    </dataValidation>
    <dataValidation type="list" allowBlank="1" showInputMessage="1" sqref="Q11" xr:uid="{33993DB3-CDB4-41A8-B88E-6520C5C6DB6C}">
      <formula1>"0,1,2,3,4,5,6,7,8,9,10,11,12,13,14,15,16,1.6,7.12"</formula1>
    </dataValidation>
    <dataValidation type="list" allowBlank="1" showInputMessage="1" showErrorMessage="1" sqref="Q12" xr:uid="{588BBA07-1AE5-425E-A4CB-48712842C24D}">
      <formula1>"General Ledger,SAP,Designer GLs,Default,SAP_FMBDT,SAP_FMIT"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6633C-989A-449D-A72D-C18100FDE12B}">
  <dimension ref="A1:Q744"/>
  <sheetViews>
    <sheetView topLeftCell="A363" workbookViewId="0">
      <selection activeCell="S356" sqref="S356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939</v>
      </c>
    </row>
    <row r="2" spans="1:17" x14ac:dyDescent="0.25">
      <c r="A2" s="3" t="s">
        <v>869</v>
      </c>
      <c r="B2" s="7"/>
      <c r="C2" s="10"/>
    </row>
    <row r="3" spans="1:17" hidden="1" x14ac:dyDescent="0.25">
      <c r="A3" s="3" t="s">
        <v>940</v>
      </c>
    </row>
    <row r="5" spans="1:17" x14ac:dyDescent="0.25">
      <c r="A5" s="6" t="s">
        <v>671</v>
      </c>
      <c r="B5" s="7" t="s">
        <v>672</v>
      </c>
      <c r="C5" s="10" t="s">
        <v>870</v>
      </c>
    </row>
    <row r="6" spans="1:17" hidden="1" x14ac:dyDescent="0.25">
      <c r="A6" s="11">
        <v>5110000</v>
      </c>
      <c r="B6" t="s">
        <v>0</v>
      </c>
      <c r="C6" s="9">
        <v>0</v>
      </c>
    </row>
    <row r="7" spans="1:17" hidden="1" x14ac:dyDescent="0.25">
      <c r="A7" s="11">
        <v>5120000</v>
      </c>
      <c r="B7" t="s">
        <v>1</v>
      </c>
      <c r="C7" s="9">
        <v>0</v>
      </c>
      <c r="P7" s="1" t="s">
        <v>847</v>
      </c>
      <c r="Q7" s="2" t="s">
        <v>848</v>
      </c>
    </row>
    <row r="8" spans="1:17" hidden="1" x14ac:dyDescent="0.25">
      <c r="A8" s="11">
        <v>5125000</v>
      </c>
      <c r="B8" t="s">
        <v>2</v>
      </c>
      <c r="C8" s="9">
        <v>0</v>
      </c>
      <c r="P8" s="1" t="s">
        <v>849</v>
      </c>
      <c r="Q8" s="2" t="s">
        <v>850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851</v>
      </c>
      <c r="Q9" s="2" t="s">
        <v>866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852</v>
      </c>
      <c r="Q10" s="2" t="s">
        <v>853</v>
      </c>
    </row>
    <row r="11" spans="1:17" hidden="1" x14ac:dyDescent="0.25">
      <c r="A11" s="11">
        <v>5140000</v>
      </c>
      <c r="B11" t="s">
        <v>5</v>
      </c>
      <c r="C11" s="9">
        <v>0</v>
      </c>
      <c r="P11" s="1" t="s">
        <v>854</v>
      </c>
      <c r="Q11" s="2" t="s">
        <v>865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855</v>
      </c>
      <c r="Q12" s="2" t="s">
        <v>856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857</v>
      </c>
      <c r="I14" s="1" t="s">
        <v>859</v>
      </c>
      <c r="J14" s="1" t="s">
        <v>860</v>
      </c>
      <c r="K14" s="1" t="s">
        <v>861</v>
      </c>
      <c r="L14" s="1" t="s">
        <v>862</v>
      </c>
      <c r="M14" s="1" t="s">
        <v>671</v>
      </c>
      <c r="N14" s="1" t="s">
        <v>863</v>
      </c>
      <c r="O14" s="1" t="s">
        <v>864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858</v>
      </c>
      <c r="I15" s="5" t="s">
        <v>867</v>
      </c>
      <c r="J15" s="2" t="s">
        <v>858</v>
      </c>
      <c r="K15" s="2" t="s">
        <v>858</v>
      </c>
      <c r="L15" s="2" t="s">
        <v>858</v>
      </c>
      <c r="M15" s="2" t="s">
        <v>858</v>
      </c>
      <c r="N15" s="2" t="s">
        <v>858</v>
      </c>
      <c r="O15" s="2" t="s">
        <v>858</v>
      </c>
      <c r="Q15" s="4"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hidden="1" x14ac:dyDescent="0.25">
      <c r="A17" s="13" t="s">
        <v>871</v>
      </c>
      <c r="B17" s="13"/>
      <c r="C17" s="14">
        <v>0</v>
      </c>
    </row>
    <row r="18" spans="1:3" hidden="1" x14ac:dyDescent="0.25">
      <c r="A18" s="11">
        <v>5210000</v>
      </c>
      <c r="B18" t="s">
        <v>11</v>
      </c>
      <c r="C18" s="9">
        <v>0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hidden="1" x14ac:dyDescent="0.25">
      <c r="A20" s="11">
        <v>5220100</v>
      </c>
      <c r="B20" t="s">
        <v>13</v>
      </c>
      <c r="C20" s="9">
        <v>0</v>
      </c>
    </row>
    <row r="21" spans="1:3" hidden="1" x14ac:dyDescent="0.25">
      <c r="A21" s="11">
        <v>5230100</v>
      </c>
      <c r="B21" t="s">
        <v>14</v>
      </c>
      <c r="C21" s="9">
        <v>0</v>
      </c>
    </row>
    <row r="22" spans="1:3" hidden="1" x14ac:dyDescent="0.25">
      <c r="A22" s="11">
        <v>5230400</v>
      </c>
      <c r="B22" t="s">
        <v>15</v>
      </c>
      <c r="C22" s="9">
        <v>0</v>
      </c>
    </row>
    <row r="23" spans="1:3" hidden="1" x14ac:dyDescent="0.25">
      <c r="A23" s="11">
        <v>5240100</v>
      </c>
      <c r="B23" t="s">
        <v>16</v>
      </c>
      <c r="C23" s="9">
        <v>0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hidden="1" x14ac:dyDescent="0.25">
      <c r="A25" s="13" t="s">
        <v>872</v>
      </c>
      <c r="B25" s="13"/>
      <c r="C25" s="14">
        <v>0</v>
      </c>
    </row>
    <row r="26" spans="1:3" hidden="1" x14ac:dyDescent="0.25">
      <c r="A26" s="12" t="s">
        <v>873</v>
      </c>
      <c r="B26" s="12"/>
      <c r="C26" s="9">
        <v>0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874</v>
      </c>
      <c r="B28" s="13"/>
      <c r="C28" s="14">
        <v>0</v>
      </c>
    </row>
    <row r="29" spans="1:3" hidden="1" x14ac:dyDescent="0.25">
      <c r="A29" s="13" t="s">
        <v>875</v>
      </c>
      <c r="B29" s="13"/>
      <c r="C29" s="14">
        <v>0</v>
      </c>
    </row>
    <row r="30" spans="1:3" hidden="1" x14ac:dyDescent="0.25">
      <c r="A30" s="11">
        <v>5310000</v>
      </c>
      <c r="B30" t="s">
        <v>19</v>
      </c>
      <c r="C30" s="9">
        <v>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hidden="1" x14ac:dyDescent="0.25">
      <c r="A40" s="13" t="s">
        <v>876</v>
      </c>
      <c r="B40" s="13"/>
      <c r="C40" s="14">
        <v>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877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878</v>
      </c>
      <c r="B44" s="13"/>
      <c r="C44" s="14">
        <v>0</v>
      </c>
    </row>
    <row r="45" spans="1:3" hidden="1" x14ac:dyDescent="0.25">
      <c r="A45" s="11">
        <v>5340000</v>
      </c>
      <c r="B45" t="s">
        <v>31</v>
      </c>
      <c r="C45" s="9">
        <v>0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hidden="1" x14ac:dyDescent="0.25">
      <c r="A50" s="11">
        <v>5340210</v>
      </c>
      <c r="B50" t="s">
        <v>36</v>
      </c>
      <c r="C50" s="9">
        <v>0</v>
      </c>
    </row>
    <row r="51" spans="1:3" hidden="1" x14ac:dyDescent="0.25">
      <c r="A51" s="11">
        <v>5340220</v>
      </c>
      <c r="B51" t="s">
        <v>37</v>
      </c>
      <c r="C51" s="9">
        <v>0</v>
      </c>
    </row>
    <row r="52" spans="1:3" hidden="1" x14ac:dyDescent="0.25">
      <c r="A52" s="11">
        <v>5340230</v>
      </c>
      <c r="B52" t="s">
        <v>38</v>
      </c>
      <c r="C52" s="9">
        <v>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hidden="1" x14ac:dyDescent="0.25">
      <c r="A58" s="11">
        <v>5340460</v>
      </c>
      <c r="B58" t="s">
        <v>44</v>
      </c>
      <c r="C58" s="9">
        <v>0</v>
      </c>
    </row>
    <row r="59" spans="1:3" hidden="1" x14ac:dyDescent="0.25">
      <c r="A59" s="11">
        <v>5340480</v>
      </c>
      <c r="B59" t="s">
        <v>45</v>
      </c>
      <c r="C59" s="9">
        <v>0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hidden="1" x14ac:dyDescent="0.25">
      <c r="A67" s="13" t="s">
        <v>879</v>
      </c>
      <c r="B67" s="13"/>
      <c r="C67" s="14">
        <v>0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hidden="1" x14ac:dyDescent="0.25">
      <c r="A69" s="11">
        <v>5400150</v>
      </c>
      <c r="B69" t="s">
        <v>54</v>
      </c>
      <c r="C69" s="9">
        <v>0</v>
      </c>
    </row>
    <row r="70" spans="1:3" hidden="1" x14ac:dyDescent="0.25">
      <c r="A70" s="11">
        <v>5400200</v>
      </c>
      <c r="B70" t="s">
        <v>55</v>
      </c>
      <c r="C70" s="9">
        <v>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hidden="1" x14ac:dyDescent="0.25">
      <c r="A73" s="13" t="s">
        <v>880</v>
      </c>
      <c r="B73" s="13"/>
      <c r="C73" s="14">
        <v>0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hidden="1" x14ac:dyDescent="0.25">
      <c r="A75" s="11">
        <v>5420200</v>
      </c>
      <c r="B75" t="s">
        <v>59</v>
      </c>
      <c r="C75" s="9">
        <v>0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hidden="1" x14ac:dyDescent="0.25">
      <c r="A77" s="11">
        <v>5410100</v>
      </c>
      <c r="B77" t="s">
        <v>61</v>
      </c>
      <c r="C77" s="9">
        <v>0</v>
      </c>
    </row>
    <row r="78" spans="1:3" hidden="1" x14ac:dyDescent="0.25">
      <c r="A78" s="13" t="s">
        <v>881</v>
      </c>
      <c r="B78" s="13"/>
      <c r="C78" s="14">
        <v>0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hidden="1" x14ac:dyDescent="0.25">
      <c r="A81" s="11">
        <v>5430500</v>
      </c>
      <c r="B81" t="s">
        <v>64</v>
      </c>
      <c r="C81" s="9">
        <v>0</v>
      </c>
    </row>
    <row r="82" spans="1:3" hidden="1" x14ac:dyDescent="0.25">
      <c r="A82" s="11">
        <v>5430600</v>
      </c>
      <c r="B82" t="s">
        <v>65</v>
      </c>
      <c r="C82" s="9">
        <v>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hidden="1" x14ac:dyDescent="0.25">
      <c r="A85" s="13" t="s">
        <v>882</v>
      </c>
      <c r="B85" s="13"/>
      <c r="C85" s="14">
        <v>0</v>
      </c>
    </row>
    <row r="86" spans="1:3" hidden="1" x14ac:dyDescent="0.25">
      <c r="A86" s="11">
        <v>5440000</v>
      </c>
      <c r="B86" t="s">
        <v>68</v>
      </c>
      <c r="C86" s="9">
        <v>0</v>
      </c>
    </row>
    <row r="87" spans="1:3" hidden="1" x14ac:dyDescent="0.25">
      <c r="A87" s="11">
        <v>5440400</v>
      </c>
      <c r="B87" t="s">
        <v>69</v>
      </c>
      <c r="C87" s="9">
        <v>0</v>
      </c>
    </row>
    <row r="88" spans="1:3" hidden="1" x14ac:dyDescent="0.25">
      <c r="A88" s="13" t="s">
        <v>883</v>
      </c>
      <c r="B88" s="13"/>
      <c r="C88" s="14">
        <v>0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hidden="1" x14ac:dyDescent="0.25">
      <c r="A91" s="11">
        <v>5450200</v>
      </c>
      <c r="B91" t="s">
        <v>72</v>
      </c>
      <c r="C91" s="9">
        <v>0</v>
      </c>
    </row>
    <row r="92" spans="1:3" hidden="1" x14ac:dyDescent="0.25">
      <c r="A92" s="11">
        <v>5450250</v>
      </c>
      <c r="B92" t="s">
        <v>73</v>
      </c>
      <c r="C92" s="9">
        <v>0</v>
      </c>
    </row>
    <row r="93" spans="1:3" hidden="1" x14ac:dyDescent="0.25">
      <c r="A93" s="11">
        <v>5450300</v>
      </c>
      <c r="B93" t="s">
        <v>74</v>
      </c>
      <c r="C93" s="9">
        <v>0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hidden="1" x14ac:dyDescent="0.25">
      <c r="A96" s="13" t="s">
        <v>884</v>
      </c>
      <c r="B96" s="13"/>
      <c r="C96" s="14">
        <v>0</v>
      </c>
    </row>
    <row r="97" spans="1:3" hidden="1" x14ac:dyDescent="0.25">
      <c r="A97" s="11">
        <v>5460000</v>
      </c>
      <c r="B97" t="s">
        <v>77</v>
      </c>
      <c r="C97" s="9">
        <v>0</v>
      </c>
    </row>
    <row r="98" spans="1:3" hidden="1" x14ac:dyDescent="0.25">
      <c r="A98" s="11">
        <v>5460010</v>
      </c>
      <c r="B98" t="s">
        <v>78</v>
      </c>
      <c r="C98" s="9">
        <v>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hidden="1" x14ac:dyDescent="0.25">
      <c r="A100" s="11">
        <v>5461300</v>
      </c>
      <c r="B100" t="s">
        <v>80</v>
      </c>
      <c r="C100" s="9">
        <v>0</v>
      </c>
    </row>
    <row r="101" spans="1:3" hidden="1" x14ac:dyDescent="0.25">
      <c r="A101" s="11">
        <v>5462500</v>
      </c>
      <c r="B101" t="s">
        <v>81</v>
      </c>
      <c r="C101" s="9">
        <v>0</v>
      </c>
    </row>
    <row r="102" spans="1:3" hidden="1" x14ac:dyDescent="0.25">
      <c r="A102" s="11">
        <v>5462800</v>
      </c>
      <c r="B102" t="s">
        <v>82</v>
      </c>
      <c r="C102" s="9">
        <v>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hidden="1" x14ac:dyDescent="0.25">
      <c r="A111" s="13" t="s">
        <v>885</v>
      </c>
      <c r="B111" s="13"/>
      <c r="C111" s="14">
        <v>0</v>
      </c>
    </row>
    <row r="112" spans="1:3" hidden="1" x14ac:dyDescent="0.25">
      <c r="A112" s="11">
        <v>5470000</v>
      </c>
      <c r="B112" t="s">
        <v>91</v>
      </c>
      <c r="C112" s="9">
        <v>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hidden="1" x14ac:dyDescent="0.25">
      <c r="A114" s="13" t="s">
        <v>886</v>
      </c>
      <c r="B114" s="13"/>
      <c r="C114" s="14">
        <v>0</v>
      </c>
    </row>
    <row r="115" spans="1:3" hidden="1" x14ac:dyDescent="0.25">
      <c r="A115" s="11">
        <v>5480000</v>
      </c>
      <c r="B115" t="s">
        <v>93</v>
      </c>
      <c r="C115" s="9">
        <v>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hidden="1" x14ac:dyDescent="0.25">
      <c r="A117" s="13" t="s">
        <v>887</v>
      </c>
      <c r="B117" s="13"/>
      <c r="C117" s="14">
        <v>0</v>
      </c>
    </row>
    <row r="118" spans="1:3" x14ac:dyDescent="0.25">
      <c r="A118" s="11">
        <v>5490000</v>
      </c>
      <c r="B118" t="s">
        <v>95</v>
      </c>
      <c r="C118" s="9">
        <v>12250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hidden="1" x14ac:dyDescent="0.25">
      <c r="A121" s="11">
        <v>5491020</v>
      </c>
      <c r="B121" t="s">
        <v>98</v>
      </c>
      <c r="C121" s="9">
        <v>0</v>
      </c>
    </row>
    <row r="122" spans="1:3" hidden="1" x14ac:dyDescent="0.25">
      <c r="A122" s="11">
        <v>5491400</v>
      </c>
      <c r="B122" t="s">
        <v>99</v>
      </c>
      <c r="C122" s="9">
        <v>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x14ac:dyDescent="0.25">
      <c r="A127" s="11">
        <v>5499900</v>
      </c>
      <c r="B127" t="s">
        <v>104</v>
      </c>
      <c r="C127" s="9">
        <v>125000</v>
      </c>
    </row>
    <row r="128" spans="1:3" hidden="1" x14ac:dyDescent="0.25">
      <c r="A128" s="11">
        <v>5499970</v>
      </c>
      <c r="B128" t="s">
        <v>105</v>
      </c>
      <c r="C128" s="9">
        <v>0</v>
      </c>
    </row>
    <row r="129" spans="1:3" x14ac:dyDescent="0.25">
      <c r="A129" s="13" t="s">
        <v>888</v>
      </c>
      <c r="B129" s="13"/>
      <c r="C129" s="14">
        <v>137250</v>
      </c>
    </row>
    <row r="130" spans="1:3" hidden="1" x14ac:dyDescent="0.25">
      <c r="A130" s="11">
        <v>5510000</v>
      </c>
      <c r="B130" t="s">
        <v>106</v>
      </c>
      <c r="C130" s="9">
        <v>0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hidden="1" x14ac:dyDescent="0.25">
      <c r="A132" s="11">
        <v>5511400</v>
      </c>
      <c r="B132" t="s">
        <v>108</v>
      </c>
      <c r="C132" s="9">
        <v>0</v>
      </c>
    </row>
    <row r="133" spans="1:3" hidden="1" x14ac:dyDescent="0.25">
      <c r="A133" s="13" t="s">
        <v>889</v>
      </c>
      <c r="B133" s="13"/>
      <c r="C133" s="14">
        <v>0</v>
      </c>
    </row>
    <row r="134" spans="1:3" hidden="1" x14ac:dyDescent="0.25">
      <c r="A134" s="11">
        <v>5520000</v>
      </c>
      <c r="B134" t="s">
        <v>109</v>
      </c>
      <c r="C134" s="9">
        <v>0</v>
      </c>
    </row>
    <row r="135" spans="1:3" hidden="1" x14ac:dyDescent="0.25">
      <c r="A135" s="11">
        <v>5520010</v>
      </c>
      <c r="B135" t="s">
        <v>110</v>
      </c>
      <c r="C135" s="9">
        <v>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hidden="1" x14ac:dyDescent="0.25">
      <c r="A140" s="11">
        <v>5520560</v>
      </c>
      <c r="B140" t="s">
        <v>115</v>
      </c>
      <c r="C140" s="9">
        <v>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hidden="1" x14ac:dyDescent="0.25">
      <c r="A144" s="11">
        <v>5521040</v>
      </c>
      <c r="B144" t="s">
        <v>119</v>
      </c>
      <c r="C144" s="9">
        <v>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hidden="1" x14ac:dyDescent="0.25">
      <c r="A147" s="11">
        <v>5521100</v>
      </c>
      <c r="B147" t="s">
        <v>122</v>
      </c>
      <c r="C147" s="9">
        <v>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hidden="1" x14ac:dyDescent="0.25">
      <c r="A149" s="13" t="s">
        <v>890</v>
      </c>
      <c r="B149" s="13"/>
      <c r="C149" s="14">
        <v>0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891</v>
      </c>
      <c r="B151" s="13"/>
      <c r="C151" s="14">
        <v>0</v>
      </c>
    </row>
    <row r="152" spans="1:3" hidden="1" x14ac:dyDescent="0.25">
      <c r="A152" s="11">
        <v>5540000</v>
      </c>
      <c r="B152" t="s">
        <v>125</v>
      </c>
      <c r="C152" s="9">
        <v>0</v>
      </c>
    </row>
    <row r="153" spans="1:3" hidden="1" x14ac:dyDescent="0.25">
      <c r="A153" s="11">
        <v>5540100</v>
      </c>
      <c r="B153" t="s">
        <v>126</v>
      </c>
      <c r="C153" s="9">
        <v>0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hidden="1" x14ac:dyDescent="0.25">
      <c r="A155" s="11">
        <v>5540400</v>
      </c>
      <c r="B155" t="s">
        <v>128</v>
      </c>
      <c r="C155" s="9">
        <v>0</v>
      </c>
    </row>
    <row r="156" spans="1:3" hidden="1" x14ac:dyDescent="0.25">
      <c r="A156" s="11">
        <v>5540500</v>
      </c>
      <c r="B156" t="s">
        <v>129</v>
      </c>
      <c r="C156" s="9">
        <v>0</v>
      </c>
    </row>
    <row r="157" spans="1:3" hidden="1" x14ac:dyDescent="0.25">
      <c r="A157" s="13" t="s">
        <v>892</v>
      </c>
      <c r="B157" s="13"/>
      <c r="C157" s="14">
        <v>0</v>
      </c>
    </row>
    <row r="158" spans="1:3" x14ac:dyDescent="0.25">
      <c r="A158" s="15" t="s">
        <v>893</v>
      </c>
      <c r="B158" s="15"/>
      <c r="C158" s="10">
        <v>137250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894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895</v>
      </c>
      <c r="B162" s="12"/>
      <c r="C162" s="9">
        <v>0</v>
      </c>
    </row>
    <row r="163" spans="1:3" hidden="1" x14ac:dyDescent="0.25">
      <c r="A163" s="13" t="s">
        <v>896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897</v>
      </c>
      <c r="B166" s="13"/>
      <c r="C166" s="14">
        <v>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898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899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900</v>
      </c>
      <c r="B172" s="13"/>
      <c r="C172" s="14">
        <v>0</v>
      </c>
    </row>
    <row r="173" spans="1:3" hidden="1" x14ac:dyDescent="0.25">
      <c r="A173" s="11">
        <v>5640000</v>
      </c>
      <c r="B173" t="s">
        <v>137</v>
      </c>
      <c r="C173" s="9">
        <v>0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hidden="1" x14ac:dyDescent="0.25">
      <c r="A181" s="13" t="s">
        <v>901</v>
      </c>
      <c r="B181" s="13"/>
      <c r="C181" s="14">
        <v>0</v>
      </c>
    </row>
    <row r="182" spans="1:3" hidden="1" x14ac:dyDescent="0.25">
      <c r="A182" s="11">
        <v>5650000</v>
      </c>
      <c r="B182" t="s">
        <v>145</v>
      </c>
      <c r="C182" s="9">
        <v>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hidden="1" x14ac:dyDescent="0.25">
      <c r="A184" s="13" t="s">
        <v>902</v>
      </c>
      <c r="B184" s="13"/>
      <c r="C184" s="14">
        <v>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903</v>
      </c>
      <c r="B192" s="13"/>
      <c r="C192" s="14">
        <v>0</v>
      </c>
    </row>
    <row r="193" spans="1:3" hidden="1" x14ac:dyDescent="0.25">
      <c r="A193" s="15" t="s">
        <v>904</v>
      </c>
      <c r="B193" s="15"/>
      <c r="C193" s="10">
        <v>0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905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906</v>
      </c>
      <c r="B199" s="13"/>
      <c r="C199" s="14">
        <v>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x14ac:dyDescent="0.25">
      <c r="A202" s="11">
        <v>5820000</v>
      </c>
      <c r="B202" t="s">
        <v>160</v>
      </c>
      <c r="C202" s="9">
        <v>4250000</v>
      </c>
    </row>
    <row r="203" spans="1:3" x14ac:dyDescent="0.25">
      <c r="A203" s="13" t="s">
        <v>907</v>
      </c>
      <c r="B203" s="13"/>
      <c r="C203" s="14">
        <v>4250000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908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hidden="1" x14ac:dyDescent="0.25">
      <c r="A237" s="11">
        <v>5919070</v>
      </c>
      <c r="B237" t="s">
        <v>193</v>
      </c>
      <c r="C237" s="9">
        <v>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hidden="1" x14ac:dyDescent="0.25">
      <c r="A243" s="13" t="s">
        <v>909</v>
      </c>
      <c r="B243" s="13"/>
      <c r="C243" s="14">
        <v>0</v>
      </c>
    </row>
    <row r="244" spans="1:3" hidden="1" x14ac:dyDescent="0.25">
      <c r="A244" s="11">
        <v>5950000</v>
      </c>
      <c r="B244" t="s">
        <v>910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868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911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hidden="1" x14ac:dyDescent="0.25">
      <c r="A259" s="11">
        <v>5990040</v>
      </c>
      <c r="B259" t="s">
        <v>211</v>
      </c>
      <c r="C259" s="9">
        <v>0</v>
      </c>
    </row>
    <row r="260" spans="1:3" hidden="1" x14ac:dyDescent="0.25">
      <c r="A260" s="13" t="s">
        <v>912</v>
      </c>
      <c r="B260" s="13"/>
      <c r="C260" s="14">
        <v>0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x14ac:dyDescent="0.25">
      <c r="A262" s="11">
        <v>5990030</v>
      </c>
      <c r="B262" t="s">
        <v>213</v>
      </c>
      <c r="C262" s="9">
        <v>24155494</v>
      </c>
    </row>
    <row r="263" spans="1:3" x14ac:dyDescent="0.25">
      <c r="A263" s="13" t="s">
        <v>913</v>
      </c>
      <c r="B263" s="13"/>
      <c r="C263" s="14">
        <v>24155494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914</v>
      </c>
      <c r="B269" s="13"/>
      <c r="C269" s="14">
        <v>0</v>
      </c>
    </row>
    <row r="270" spans="1:3" x14ac:dyDescent="0.25">
      <c r="A270" s="15" t="s">
        <v>915</v>
      </c>
      <c r="B270" s="15"/>
      <c r="C270" s="10">
        <v>24155494</v>
      </c>
    </row>
    <row r="271" spans="1:3" x14ac:dyDescent="0.25">
      <c r="A271" s="15" t="s">
        <v>916</v>
      </c>
      <c r="B271" s="15"/>
      <c r="C271" s="10">
        <v>28542744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hidden="1" x14ac:dyDescent="0.25">
      <c r="A281" s="13" t="s">
        <v>917</v>
      </c>
      <c r="B281" s="13"/>
      <c r="C281" s="14">
        <v>0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x14ac:dyDescent="0.25">
      <c r="A354" s="11">
        <v>3243110</v>
      </c>
      <c r="B354" t="s">
        <v>300</v>
      </c>
      <c r="C354" s="9">
        <v>6030000</v>
      </c>
    </row>
    <row r="355" spans="1:3" x14ac:dyDescent="0.25">
      <c r="A355" s="11">
        <v>3243111</v>
      </c>
      <c r="B355" t="s">
        <v>301</v>
      </c>
      <c r="C355" s="9">
        <v>4353</v>
      </c>
    </row>
    <row r="356" spans="1:3" x14ac:dyDescent="0.25">
      <c r="A356" s="11">
        <v>3243112</v>
      </c>
      <c r="B356" t="s">
        <v>302</v>
      </c>
      <c r="C356" s="9">
        <v>500000</v>
      </c>
    </row>
    <row r="357" spans="1:3" x14ac:dyDescent="0.25">
      <c r="A357" s="11">
        <v>3243113</v>
      </c>
      <c r="B357" t="s">
        <v>303</v>
      </c>
      <c r="C357" s="9">
        <v>4353</v>
      </c>
    </row>
    <row r="358" spans="1:3" x14ac:dyDescent="0.25">
      <c r="A358" s="11">
        <v>3243115</v>
      </c>
      <c r="B358" t="s">
        <v>304</v>
      </c>
      <c r="C358" s="9">
        <v>13712</v>
      </c>
    </row>
    <row r="359" spans="1:3" x14ac:dyDescent="0.25">
      <c r="A359" s="11">
        <v>3243116</v>
      </c>
      <c r="B359" t="s">
        <v>305</v>
      </c>
      <c r="C359" s="9">
        <v>130000</v>
      </c>
    </row>
    <row r="360" spans="1:3" x14ac:dyDescent="0.25">
      <c r="A360" s="11">
        <v>3243122</v>
      </c>
      <c r="B360" t="s">
        <v>306</v>
      </c>
      <c r="C360" s="9">
        <v>275000</v>
      </c>
    </row>
    <row r="361" spans="1:3" x14ac:dyDescent="0.25">
      <c r="A361" s="11">
        <v>3243123</v>
      </c>
      <c r="B361" t="s">
        <v>307</v>
      </c>
      <c r="C361" s="9">
        <v>75000</v>
      </c>
    </row>
    <row r="362" spans="1:3" x14ac:dyDescent="0.25">
      <c r="A362" s="11">
        <v>3243124</v>
      </c>
      <c r="B362" t="s">
        <v>308</v>
      </c>
      <c r="C362" s="9">
        <v>625000</v>
      </c>
    </row>
    <row r="363" spans="1:3" x14ac:dyDescent="0.25">
      <c r="A363" s="11">
        <v>3243125</v>
      </c>
      <c r="B363" t="s">
        <v>309</v>
      </c>
      <c r="C363" s="9">
        <v>720000</v>
      </c>
    </row>
    <row r="364" spans="1:3" x14ac:dyDescent="0.25">
      <c r="A364" s="11">
        <v>3243126</v>
      </c>
      <c r="B364" t="s">
        <v>310</v>
      </c>
      <c r="C364" s="9">
        <v>130000</v>
      </c>
    </row>
    <row r="365" spans="1:3" x14ac:dyDescent="0.25">
      <c r="A365" s="11">
        <v>3243210</v>
      </c>
      <c r="B365" t="s">
        <v>311</v>
      </c>
      <c r="C365" s="9">
        <v>2250000</v>
      </c>
    </row>
    <row r="366" spans="1:3" x14ac:dyDescent="0.25">
      <c r="A366" s="11">
        <v>3243212</v>
      </c>
      <c r="B366" t="s">
        <v>312</v>
      </c>
      <c r="C366" s="9">
        <v>62500</v>
      </c>
    </row>
    <row r="367" spans="1:3" x14ac:dyDescent="0.25">
      <c r="A367" s="11">
        <v>3243222</v>
      </c>
      <c r="B367" t="s">
        <v>313</v>
      </c>
      <c r="C367" s="9">
        <v>35000</v>
      </c>
    </row>
    <row r="368" spans="1:3" x14ac:dyDescent="0.25">
      <c r="A368" s="11">
        <v>3243224</v>
      </c>
      <c r="B368" t="s">
        <v>314</v>
      </c>
      <c r="C368" s="9">
        <v>750000</v>
      </c>
    </row>
    <row r="369" spans="1:3" x14ac:dyDescent="0.25">
      <c r="A369" s="11">
        <v>3243225</v>
      </c>
      <c r="B369" t="s">
        <v>315</v>
      </c>
      <c r="C369" s="9">
        <v>250000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x14ac:dyDescent="0.25">
      <c r="A429" s="13" t="s">
        <v>918</v>
      </c>
      <c r="B429" s="13"/>
      <c r="C429" s="14">
        <v>11854918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hidden="1" x14ac:dyDescent="0.25">
      <c r="A474" s="13" t="s">
        <v>919</v>
      </c>
      <c r="B474" s="13"/>
      <c r="C474" s="14">
        <v>0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920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hidden="1" x14ac:dyDescent="0.25">
      <c r="A600" s="13" t="s">
        <v>921</v>
      </c>
      <c r="B600" s="13"/>
      <c r="C600" s="14">
        <v>0</v>
      </c>
    </row>
    <row r="601" spans="1:3" x14ac:dyDescent="0.25">
      <c r="A601" s="11">
        <v>3612000</v>
      </c>
      <c r="B601" t="s">
        <v>538</v>
      </c>
      <c r="C601" s="9">
        <v>42100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hidden="1" x14ac:dyDescent="0.25">
      <c r="A624" s="11">
        <v>3699000</v>
      </c>
      <c r="B624" t="s">
        <v>561</v>
      </c>
      <c r="C624" s="9">
        <v>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922</v>
      </c>
      <c r="B626" s="13"/>
      <c r="C626" s="14">
        <v>42100</v>
      </c>
    </row>
    <row r="627" spans="1:3" x14ac:dyDescent="0.25">
      <c r="A627" s="11">
        <v>3021000</v>
      </c>
      <c r="B627" t="s">
        <v>563</v>
      </c>
      <c r="C627" s="9">
        <v>-594850</v>
      </c>
    </row>
    <row r="628" spans="1:3" x14ac:dyDescent="0.25">
      <c r="A628" s="13" t="s">
        <v>923</v>
      </c>
      <c r="B628" s="13"/>
      <c r="C628" s="14">
        <v>-594850</v>
      </c>
    </row>
    <row r="629" spans="1:3" hidden="1" x14ac:dyDescent="0.25">
      <c r="A629" s="11">
        <v>3013000</v>
      </c>
      <c r="B629" t="s">
        <v>564</v>
      </c>
      <c r="C629" s="9">
        <v>0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x14ac:dyDescent="0.25">
      <c r="A631" s="11">
        <v>3015000</v>
      </c>
      <c r="B631" t="s">
        <v>566</v>
      </c>
      <c r="C631" s="9">
        <v>17240576</v>
      </c>
    </row>
    <row r="632" spans="1:3" x14ac:dyDescent="0.25">
      <c r="A632" s="13" t="s">
        <v>924</v>
      </c>
      <c r="B632" s="13"/>
      <c r="C632" s="14">
        <v>17240576</v>
      </c>
    </row>
    <row r="633" spans="1:3" hidden="1" x14ac:dyDescent="0.25">
      <c r="A633" s="11">
        <v>3860001</v>
      </c>
      <c r="B633" t="s">
        <v>567</v>
      </c>
      <c r="C633" s="9">
        <v>0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hidden="1" x14ac:dyDescent="0.25">
      <c r="A637" s="11">
        <v>3810001</v>
      </c>
      <c r="B637" t="s">
        <v>571</v>
      </c>
      <c r="C637" s="9">
        <v>0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hidden="1" x14ac:dyDescent="0.25">
      <c r="A639" s="13" t="s">
        <v>925</v>
      </c>
      <c r="B639" s="13"/>
      <c r="C639" s="14">
        <v>0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926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927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hidden="1" x14ac:dyDescent="0.25">
      <c r="A741" s="13" t="s">
        <v>928</v>
      </c>
      <c r="B741" s="13"/>
      <c r="C741" s="14">
        <v>0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929</v>
      </c>
      <c r="B743" s="13"/>
      <c r="C743" s="14">
        <v>0</v>
      </c>
    </row>
    <row r="744" spans="1:3" x14ac:dyDescent="0.25">
      <c r="A744" s="7" t="s">
        <v>930</v>
      </c>
      <c r="B744" s="7"/>
      <c r="C744" s="10">
        <v>28542744</v>
      </c>
    </row>
  </sheetData>
  <dataValidations count="6">
    <dataValidation type="list" allowBlank="1" showInputMessage="1" showErrorMessage="1" sqref="Q12" xr:uid="{D38DF869-CB47-4CCA-A446-2390833677A0}">
      <formula1>"General Ledger,SAP,Designer GLs,Default,SAP_FMBDT,SAP_FMIT"</formula1>
    </dataValidation>
    <dataValidation type="list" allowBlank="1" showInputMessage="1" sqref="Q11" xr:uid="{AAF18764-747C-4F09-A368-68E288091143}">
      <formula1>"0,1,2,3,4,5,6,7,8,9,10,11,12,13,14,15,16,1.6,7.12"</formula1>
    </dataValidation>
    <dataValidation type="list" allowBlank="1" showInputMessage="1" sqref="Q10" xr:uid="{F63AAF08-4B5C-44F3-8500-BBE2D273840F}">
      <formula1>"PER,QTR,DQTR,YTD,LTD,RANGE"</formula1>
    </dataValidation>
    <dataValidation type="list" allowBlank="1" showInputMessage="1" sqref="Q9" xr:uid="{61F5DFB8-E3F6-4446-89E1-A6E5A5734EFE}">
      <formula1>"2011,2012,2013,2014,2015,2016,2017,2018,2019,2020,2021,2022,2023,2024,2025,2026,2027,2028,2029,2030,2031"</formula1>
    </dataValidation>
    <dataValidation type="list" allowBlank="1" showInputMessage="1" sqref="Q8" xr:uid="{DA462A30-A1E9-41E1-BA41-C69C27D5C5E6}">
      <formula1>"LOCAL"</formula1>
    </dataValidation>
    <dataValidation type="list" allowBlank="1" showInputMessage="1" sqref="Q7" xr:uid="{ED260D4B-FB7E-461E-993F-9D754723091C}">
      <formula1>"9F"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BD1CCC673DB84B92E61E5BE6CA1B09" ma:contentTypeVersion="11" ma:contentTypeDescription="Create a new document." ma:contentTypeScope="" ma:versionID="765d4b7429fd07bb1c64381c0faab855">
  <xsd:schema xmlns:xsd="http://www.w3.org/2001/XMLSchema" xmlns:xs="http://www.w3.org/2001/XMLSchema" xmlns:p="http://schemas.microsoft.com/office/2006/metadata/properties" xmlns:ns3="ea1f852b-32bf-4e31-8164-529a36a285de" xmlns:ns4="54997a85-7ff6-44a7-ab9c-21f65a668896" targetNamespace="http://schemas.microsoft.com/office/2006/metadata/properties" ma:root="true" ma:fieldsID="5083efaf27ed33028371922f478f497d" ns3:_="" ns4:_="">
    <xsd:import namespace="ea1f852b-32bf-4e31-8164-529a36a285de"/>
    <xsd:import namespace="54997a85-7ff6-44a7-ab9c-21f65a66889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1f852b-32bf-4e31-8164-529a36a285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997a85-7ff6-44a7-ab9c-21f65a66889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7FF970-59EB-482D-8E67-662A363B7E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1f852b-32bf-4e31-8164-529a36a285de"/>
    <ds:schemaRef ds:uri="54997a85-7ff6-44a7-ab9c-21f65a6688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21F43C-FFBD-400F-B23B-21FE785A47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8C6904-5394-4354-97D5-6A7EAAA141D6}">
  <ds:schemaRefs>
    <ds:schemaRef ds:uri="http://www.w3.org/XML/1998/namespace"/>
    <ds:schemaRef ds:uri="http://purl.org/dc/dcmitype/"/>
    <ds:schemaRef ds:uri="54997a85-7ff6-44a7-ab9c-21f65a668896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ea1f852b-32bf-4e31-8164-529a36a285d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Planning and Development</vt:lpstr>
      <vt:lpstr>Building Code</vt:lpstr>
      <vt:lpstr>Code Enforcement</vt:lpstr>
      <vt:lpstr>Central Cashier</vt:lpstr>
      <vt:lpstr>Licensing </vt:lpstr>
      <vt:lpstr>Planning and Zoning</vt:lpstr>
      <vt:lpstr>Education IF</vt:lpstr>
      <vt:lpstr>Correctional IF</vt:lpstr>
      <vt:lpstr>Transportation IF</vt:lpstr>
      <vt:lpstr>Library IF</vt:lpstr>
      <vt:lpstr>Emergency Services IF</vt:lpstr>
      <vt:lpstr>Fire Rescue IF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Neterer, Keith</dc:creator>
  <cp:lastModifiedBy>Neterer, Keith</cp:lastModifiedBy>
  <dcterms:created xsi:type="dcterms:W3CDTF">2021-06-22T13:05:08Z</dcterms:created>
  <dcterms:modified xsi:type="dcterms:W3CDTF">2021-08-16T14:36:15Z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0x0101007DBD1CCC673DB84B92E61E5BE6CA1B09</vt:lpwstr>
  </property>
  <property fmtid="{D5CDD505-2E9C-101B-9397-08002B2CF9AE}" pid="3" name="SS Version">
    <vt:lpwstr>20.4</vt:lpwstr>
  </property>
</Properties>
</file>